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trag.HAM\03 GUIDOTTI\"/>
    </mc:Choice>
  </mc:AlternateContent>
  <xr:revisionPtr revIDLastSave="0" documentId="13_ncr:1_{ECCCA22F-CBC6-49EC-B2B8-D74E9A3D0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ugel. Pflegeeinr. ambulant" sheetId="36" r:id="rId1"/>
    <sheet name="Neueröffnungen" sheetId="39" r:id="rId2"/>
    <sheet name="Löschungen" sheetId="31" r:id="rId3"/>
    <sheet name="Betreuungsdienste" sheetId="43" r:id="rId4"/>
    <sheet name="HmbPEVO i.V. mit § 45a SGB XI" sheetId="41" r:id="rId5"/>
  </sheets>
  <definedNames>
    <definedName name="_xlnm._FilterDatabase" localSheetId="2" hidden="1">Löschungen!$A$1:$M$306</definedName>
    <definedName name="_xlnm._FilterDatabase" localSheetId="0" hidden="1">'Zugel. Pflegeeinr. ambulant'!$C$16:$AA$16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9" i="36" l="1"/>
</calcChain>
</file>

<file path=xl/sharedStrings.xml><?xml version="1.0" encoding="utf-8"?>
<sst xmlns="http://schemas.openxmlformats.org/spreadsheetml/2006/main" count="2673" uniqueCount="1371">
  <si>
    <t>280 555 44</t>
  </si>
  <si>
    <t>Pflege Partner Harburg GmbH</t>
  </si>
  <si>
    <t>ZHP</t>
  </si>
  <si>
    <t>44 29 30</t>
  </si>
  <si>
    <t>HGB Hauskrankenpflege Groß Borstel GmbH</t>
  </si>
  <si>
    <t>Borsteler Chaussee 154</t>
  </si>
  <si>
    <t>553 67 82</t>
  </si>
  <si>
    <t>55 20 20</t>
  </si>
  <si>
    <t>Schippelsweg 51</t>
  </si>
  <si>
    <t>58 38 09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</si>
  <si>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</si>
  <si>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</si>
  <si>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</si>
  <si>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</si>
  <si>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</si>
  <si>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</si>
  <si>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</si>
  <si>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</si>
  <si>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</si>
  <si>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</si>
  <si>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</si>
  <si>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</si>
  <si>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</si>
  <si>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</si>
  <si>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</si>
  <si>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</si>
  <si>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</si>
  <si>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</si>
  <si>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</si>
  <si>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</si>
  <si>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LKS</t>
  </si>
  <si>
    <t>42 92 11 - 0</t>
  </si>
  <si>
    <t>Gärtnerstr. 118</t>
  </si>
  <si>
    <t xml:space="preserve">A.H.B. Amb. Hausbetreuung Elisabeth Reinholtz GmbH </t>
  </si>
  <si>
    <t>Geschwister-Scholl-Str. 67</t>
  </si>
  <si>
    <t>Albertinen Ambulanter Pflegedienst</t>
  </si>
  <si>
    <t xml:space="preserve">55 81 12 54 </t>
  </si>
  <si>
    <t>Gasstr. 10</t>
  </si>
  <si>
    <t>Pflegeteam "Hand in Hand" GmbH</t>
  </si>
  <si>
    <t>ASH PflegeService GmbH &amp; Co KG (Eimsbüttel)</t>
  </si>
  <si>
    <t>85 17 87 - 0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</si>
  <si>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</si>
  <si>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</si>
  <si>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</si>
  <si>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</si>
  <si>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</si>
  <si>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</si>
  <si>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</si>
  <si>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Lappenbergsallee 38</t>
  </si>
  <si>
    <t>Sand 33</t>
  </si>
  <si>
    <t>GHP Gesellschaft für häusliche Pflege mbH</t>
  </si>
  <si>
    <t>422 91 16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</si>
  <si>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</si>
  <si>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</si>
  <si>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</si>
  <si>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</si>
  <si>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</si>
  <si>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</si>
  <si>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</si>
  <si>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</si>
  <si>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540 60 60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</si>
  <si>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</si>
  <si>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</si>
  <si>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</si>
  <si>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</si>
  <si>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</si>
  <si>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</si>
  <si>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</si>
  <si>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</si>
  <si>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</si>
  <si>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</si>
  <si>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</si>
  <si>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</si>
  <si>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</si>
  <si>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</si>
  <si>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</si>
  <si>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</si>
  <si>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</si>
  <si>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</si>
  <si>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Paul-Nevermann-Platz 5</t>
  </si>
  <si>
    <t>RAT UND PFLEGE GmbH</t>
  </si>
  <si>
    <t>250 78 34</t>
  </si>
  <si>
    <t>Meiendorfer Str. 61</t>
  </si>
  <si>
    <t>PWC Pflegen u. Wohlfühlen Care OHG</t>
  </si>
  <si>
    <t>Pagenfelder Platz 6</t>
  </si>
  <si>
    <t>Neumühlen 37</t>
  </si>
  <si>
    <t>ALG Aktiv Leben GmbH</t>
  </si>
  <si>
    <t>306 818 - 0</t>
  </si>
  <si>
    <t>532 030 90</t>
  </si>
  <si>
    <t>Ambulante Krankenpflege Regina Sorensen</t>
  </si>
  <si>
    <t>ASB Sozialstation Süderelbe</t>
  </si>
  <si>
    <t>701 70 93</t>
  </si>
  <si>
    <t>82 77 44</t>
  </si>
  <si>
    <t>Silke Kaiser Mobiler Krankenpflegeservice GmbH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</si>
  <si>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</si>
  <si>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</si>
  <si>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</si>
  <si>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</si>
  <si>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</si>
  <si>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</si>
  <si>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</si>
  <si>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</si>
  <si>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</si>
  <si>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Seniorenwohnanlage Rosenhof Hamburg</t>
  </si>
  <si>
    <t>Kirchdorfer Str. 84</t>
  </si>
  <si>
    <t>Ambulante Pflegedienste ADA GmbH</t>
  </si>
  <si>
    <t>Luruper Hauptstr. 45</t>
  </si>
  <si>
    <t>Glashütter Landstr. 9</t>
  </si>
  <si>
    <t>Pflegedienst Sali</t>
  </si>
  <si>
    <t>68 68 34 - 35</t>
  </si>
  <si>
    <t>298 20 515</t>
  </si>
  <si>
    <t>Isfeldstr. 30</t>
  </si>
  <si>
    <t>Pflegedienst Fuhlsbüttel-Langenhorn - Hamburgische Brücke</t>
  </si>
  <si>
    <t>Telefon</t>
  </si>
  <si>
    <t>bpa</t>
  </si>
  <si>
    <t>Ernst-Mittelbach-Ring 47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</si>
  <si>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</si>
  <si>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</si>
  <si>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</si>
  <si>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</si>
  <si>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</si>
  <si>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</si>
  <si>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</si>
  <si>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</si>
  <si>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</si>
  <si>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</si>
  <si>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</si>
  <si>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</si>
  <si>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</si>
  <si>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Knappschaft</t>
  </si>
  <si>
    <t>Investi-tions-kosten/      pro Tag       in EUR</t>
  </si>
  <si>
    <t>689 06 21</t>
  </si>
  <si>
    <t>68 74 48</t>
  </si>
  <si>
    <t>Löschungen</t>
  </si>
  <si>
    <t>Augustenburger Straße 31</t>
  </si>
  <si>
    <t>Sellhopsweg 18 - 22</t>
  </si>
  <si>
    <t>Senioren Service Heitmann GmbH</t>
  </si>
  <si>
    <t xml:space="preserve">Punktwert    in EUR </t>
  </si>
  <si>
    <t>Wedeler Landstraße 16</t>
  </si>
  <si>
    <t>Heimfelder Str. 23</t>
  </si>
  <si>
    <t>Meckelfelder Weg 2 a</t>
  </si>
  <si>
    <t>Kirchwerder Landweg 206</t>
  </si>
  <si>
    <t>Ahrensburger Str. 102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</si>
  <si>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</si>
  <si>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</si>
  <si>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</si>
  <si>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</si>
  <si>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</si>
  <si>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</si>
  <si>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</si>
  <si>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</si>
  <si>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</si>
  <si>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</si>
  <si>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Lübecker Str. 83</t>
  </si>
  <si>
    <t>Marienthaler Ges.zentrum &amp; Pflegedienste GmbH</t>
  </si>
  <si>
    <t>68 26 77 41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</si>
  <si>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</si>
  <si>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</si>
  <si>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</si>
  <si>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</si>
  <si>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</si>
  <si>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</si>
  <si>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</si>
  <si>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</si>
  <si>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</si>
  <si>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</si>
  <si>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</si>
  <si>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</si>
  <si>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678 25 39</t>
  </si>
  <si>
    <t>Amb. Kranken- und Altenpflege R. Reichert-Scharifi</t>
  </si>
  <si>
    <t>Scharbeutzer Str. 50</t>
  </si>
  <si>
    <t>Oststeinbeker Weg 116</t>
  </si>
  <si>
    <t>71 49 80 54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</si>
  <si>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</si>
  <si>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</si>
  <si>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</si>
  <si>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</si>
  <si>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</si>
  <si>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</si>
  <si>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</si>
  <si>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</si>
  <si>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</si>
  <si>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</si>
  <si>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</si>
  <si>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</si>
  <si>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</si>
  <si>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</si>
  <si>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25 33 02 - 3</t>
  </si>
  <si>
    <t>Pflegedienst Altona Hospital Services GmbH</t>
  </si>
  <si>
    <t>Große Bergstr. 193</t>
  </si>
  <si>
    <t>73 10 65 - 0</t>
  </si>
  <si>
    <t>Wandsbeker Chaussee 46</t>
  </si>
  <si>
    <t>Diakonie- und Sozialstation Horn</t>
  </si>
  <si>
    <t>Stengelestr. 36</t>
  </si>
  <si>
    <t>65 90 94 - 0</t>
  </si>
  <si>
    <t xml:space="preserve">PflegeHamburg GmbH 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</si>
  <si>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</si>
  <si>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</si>
  <si>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</si>
  <si>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</si>
  <si>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</si>
  <si>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</si>
  <si>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</si>
  <si>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</si>
  <si>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</si>
  <si>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</si>
  <si>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</si>
  <si>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</si>
  <si>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</si>
  <si>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</si>
  <si>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</si>
  <si>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</si>
  <si>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</si>
  <si>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</si>
  <si>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</si>
  <si>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</si>
  <si>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</si>
  <si>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</si>
  <si>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</si>
  <si>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APS Ambulante Pflege Manuela Otto</t>
  </si>
  <si>
    <t>Nr.</t>
  </si>
  <si>
    <t>Firma</t>
  </si>
  <si>
    <t>Straße</t>
  </si>
  <si>
    <t>PLZ</t>
  </si>
  <si>
    <t>Verband</t>
  </si>
  <si>
    <t>61 65 82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</si>
  <si>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</si>
  <si>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</si>
  <si>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</si>
  <si>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</si>
  <si>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</si>
  <si>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</si>
  <si>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</si>
  <si>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</si>
  <si>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</si>
  <si>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</si>
  <si>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</si>
  <si>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</si>
  <si>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</si>
  <si>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</si>
  <si>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</si>
  <si>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</si>
  <si>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</si>
  <si>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</si>
  <si>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</si>
  <si>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</si>
  <si>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</si>
  <si>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</si>
  <si>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</si>
  <si>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</si>
  <si>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</si>
  <si>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</si>
  <si>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</si>
  <si>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</si>
  <si>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</si>
  <si>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</si>
  <si>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</si>
  <si>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</si>
  <si>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</si>
  <si>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</si>
  <si>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</si>
  <si>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</si>
  <si>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</si>
  <si>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</si>
  <si>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</si>
  <si>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</si>
  <si>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</si>
  <si>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x</t>
  </si>
  <si>
    <t>DW</t>
  </si>
  <si>
    <t>Bremer Str. 10</t>
  </si>
  <si>
    <t>460 70 202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</si>
  <si>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</si>
  <si>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</si>
  <si>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</si>
  <si>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</si>
  <si>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</si>
  <si>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</si>
  <si>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500 72 14</t>
  </si>
  <si>
    <t>FSK - Fuhlsbütteler Stadtteilkrankenpfl. GmbH</t>
  </si>
  <si>
    <t>Erdkampsweg 73</t>
  </si>
  <si>
    <t>50 33 22</t>
  </si>
  <si>
    <t>Bahngärten 30</t>
  </si>
  <si>
    <t>Dehnhaide 83</t>
  </si>
  <si>
    <t>PTW Pflegeteam</t>
  </si>
  <si>
    <t>ASB-Sozialstation Sasel/Walddörfer</t>
  </si>
  <si>
    <t>52 59 77 32</t>
  </si>
  <si>
    <t>Saseler Damm 2</t>
  </si>
  <si>
    <t>227 09 55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</si>
  <si>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</si>
  <si>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</si>
  <si>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</si>
  <si>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</si>
  <si>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</si>
  <si>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</si>
  <si>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</si>
  <si>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</si>
  <si>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</si>
  <si>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</si>
  <si>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</si>
  <si>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</si>
  <si>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</si>
  <si>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</si>
  <si>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Pflegedienst Medistern</t>
  </si>
  <si>
    <t>43 27 31 31</t>
  </si>
  <si>
    <t>Kohlhöfen 29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</si>
  <si>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</si>
  <si>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</si>
  <si>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</si>
  <si>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</si>
  <si>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</si>
  <si>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</si>
  <si>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</si>
  <si>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</si>
  <si>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</si>
  <si>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</si>
  <si>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</si>
  <si>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</si>
  <si>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</si>
  <si>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</si>
  <si>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</si>
  <si>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</si>
  <si>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</si>
  <si>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</si>
  <si>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</si>
  <si>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</si>
  <si>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</si>
  <si>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</si>
  <si>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</si>
  <si>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>Elbstern GmbH</t>
  </si>
  <si>
    <t>Friedensallee 27</t>
  </si>
  <si>
    <t>Sozialstation Eppendorf - Hamburgische Brücke</t>
  </si>
  <si>
    <t>Heußweg 41</t>
  </si>
  <si>
    <t>40 17 55 - 0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</si>
  <si>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</si>
  <si>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</si>
  <si>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</si>
  <si>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</si>
  <si>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</si>
  <si>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</si>
  <si>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</si>
  <si>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</si>
  <si>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</si>
  <si>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</si>
  <si>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</si>
  <si>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</si>
  <si>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</si>
  <si>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</si>
  <si>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</si>
  <si>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</si>
  <si>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</si>
  <si>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</si>
  <si>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</si>
  <si>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</si>
  <si>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</si>
  <si>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</si>
  <si>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</si>
  <si>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</si>
  <si>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83 73 73</t>
  </si>
  <si>
    <t>Wandsbeker Allee 68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</si>
  <si>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</si>
  <si>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</si>
  <si>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</si>
  <si>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</si>
  <si>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</si>
  <si>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</si>
  <si>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</si>
  <si>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</si>
  <si>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</si>
  <si>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</si>
  <si>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</si>
  <si>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</si>
  <si>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767 529 70</t>
  </si>
  <si>
    <t>Johanniter-Unfall-Hilfe e.V. Regionalverband Hamburg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</si>
  <si>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</si>
  <si>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</si>
  <si>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</si>
  <si>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</si>
  <si>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</si>
  <si>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</si>
  <si>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</si>
  <si>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</si>
  <si>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</si>
  <si>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</si>
  <si>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</si>
  <si>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</si>
  <si>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</si>
  <si>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</si>
  <si>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</si>
  <si>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</si>
  <si>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</si>
  <si>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</si>
  <si>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</si>
  <si>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</si>
  <si>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</si>
  <si>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</si>
  <si>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</si>
  <si>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</si>
  <si>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</si>
  <si>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</si>
  <si>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</si>
  <si>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</si>
  <si>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</si>
  <si>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</si>
  <si>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</si>
  <si>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</si>
  <si>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</si>
  <si>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</si>
  <si>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</si>
  <si>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</si>
  <si>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</si>
  <si>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</si>
  <si>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</si>
  <si>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</si>
  <si>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</si>
  <si>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69 62 013</t>
  </si>
  <si>
    <t>656 75 75</t>
  </si>
  <si>
    <t>Hamburger Gesundheitshilfe gGmbH Zweigstelle Bramfeld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</si>
  <si>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</si>
  <si>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</si>
  <si>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</si>
  <si>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</si>
  <si>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</si>
  <si>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</si>
  <si>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</si>
  <si>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</si>
  <si>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</si>
  <si>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</si>
  <si>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</si>
  <si>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</si>
  <si>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</si>
  <si>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Rotenhäuserstr. 84</t>
  </si>
  <si>
    <t>75 24 59 - 0</t>
  </si>
  <si>
    <t>75 66 59 40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</si>
  <si>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</si>
  <si>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</si>
  <si>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</si>
  <si>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</si>
  <si>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</si>
  <si>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</si>
  <si>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</si>
  <si>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228 00 50</t>
  </si>
  <si>
    <t>Gojenbergsweg 30</t>
  </si>
  <si>
    <t>29 17 09</t>
  </si>
  <si>
    <t>Hauspflegestation Barmbek-Uhlenhorst</t>
  </si>
  <si>
    <t>Humboldtstr. 104</t>
  </si>
  <si>
    <t>227 21 50</t>
  </si>
  <si>
    <t>AKA Amb. Kranken- u. Altenbetreuung Y. Arslan</t>
  </si>
  <si>
    <t>Halenreie 42</t>
  </si>
  <si>
    <t>18 88 11 860</t>
  </si>
  <si>
    <t>"Ihr pflege team" Inh. Kristina Einfeldt</t>
  </si>
  <si>
    <t>Eilbektal 54</t>
  </si>
  <si>
    <t>AWO Sozialstation Mümmelmannsberg gGmbH</t>
  </si>
  <si>
    <t>AK Hoherade GbR</t>
  </si>
  <si>
    <t>Hoherade 1</t>
  </si>
  <si>
    <t>Fuhlsbüttler Str. 324</t>
  </si>
  <si>
    <t>Name</t>
  </si>
  <si>
    <t>DOVERIE GmbH</t>
  </si>
  <si>
    <t>Seumestr. 8</t>
  </si>
  <si>
    <t>Horner Weg 197</t>
  </si>
  <si>
    <t>Mühlendamm 3-5</t>
  </si>
  <si>
    <t>Häusl. Alten.- und Krankenpflege Dogan GmbH</t>
  </si>
  <si>
    <t>Medicur Ambulante Pflegegesellschaft mbH</t>
  </si>
  <si>
    <t>226 99 110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</si>
  <si>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</si>
  <si>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</si>
  <si>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</si>
  <si>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</si>
  <si>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</si>
  <si>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</si>
  <si>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</si>
  <si>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</si>
  <si>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</si>
  <si>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</si>
  <si>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</si>
  <si>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</si>
  <si>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</si>
  <si>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</si>
  <si>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</si>
  <si>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</si>
  <si>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Kranken- u. Seniorenbetreuung "Elite" GbR</t>
  </si>
  <si>
    <t>Alsterdorfer Markt 6</t>
  </si>
  <si>
    <t>Gazertstr. 4</t>
  </si>
  <si>
    <t>Adlerhorst 16</t>
  </si>
  <si>
    <t>57 14 99 0</t>
  </si>
  <si>
    <t>Südring 36</t>
  </si>
  <si>
    <t>Pflegedienstleistungen Kerstin Lübcke GmbH</t>
  </si>
  <si>
    <t>Adiuto Pflege GmbH Zweigstelle Häusliche Krankenpflege I. Timmler</t>
  </si>
  <si>
    <t>677 50 98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</si>
  <si>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</si>
  <si>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</si>
  <si>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</si>
  <si>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</si>
  <si>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</si>
  <si>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</si>
  <si>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</si>
  <si>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</si>
  <si>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</si>
  <si>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</si>
  <si>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</si>
  <si>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</si>
  <si>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</si>
  <si>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</si>
  <si>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</si>
  <si>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</si>
  <si>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</si>
  <si>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</si>
  <si>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</si>
  <si>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</si>
  <si>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</si>
  <si>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</si>
  <si>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</si>
  <si>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</si>
  <si>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</si>
  <si>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</si>
  <si>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</si>
  <si>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DRK</t>
  </si>
  <si>
    <t>AWO</t>
  </si>
  <si>
    <t>Helbingstraße 47</t>
  </si>
  <si>
    <t>Am Stadtrand 50</t>
  </si>
  <si>
    <t>27 99 873</t>
  </si>
  <si>
    <t>Krohnskamp 13</t>
  </si>
  <si>
    <t>Sanitastr. 10</t>
  </si>
  <si>
    <t>Doris Schwahn Hauskrankenpflege</t>
  </si>
  <si>
    <t>Hartzlohplatz 9-11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</si>
  <si>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</si>
  <si>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</si>
  <si>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</si>
  <si>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</si>
  <si>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</si>
  <si>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</si>
  <si>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</si>
  <si>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</si>
  <si>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</si>
  <si>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</si>
  <si>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</si>
  <si>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</si>
  <si>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</si>
  <si>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</si>
  <si>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</si>
  <si>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</si>
  <si>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</si>
  <si>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</si>
  <si>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</si>
  <si>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</si>
  <si>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</si>
  <si>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</si>
  <si>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</si>
  <si>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</si>
  <si>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</si>
  <si>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</si>
  <si>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</si>
  <si>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</si>
  <si>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</si>
  <si>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</si>
  <si>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</si>
  <si>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</si>
  <si>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</si>
  <si>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</si>
  <si>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</si>
  <si>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</si>
  <si>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</si>
  <si>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</si>
  <si>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</si>
  <si>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</si>
  <si>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</si>
  <si>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Intensivpflegedienst Hamburg GmbH</t>
  </si>
  <si>
    <t>Wolfgangsweg 6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</si>
  <si>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</si>
  <si>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</si>
  <si>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</si>
  <si>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</si>
  <si>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</si>
  <si>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</si>
  <si>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Grachtenplatz 9</t>
  </si>
  <si>
    <t>Stadtbahnstr. 4a</t>
  </si>
  <si>
    <t>HMP mobile Alten- und Krankenpflege HansaMed GmbH &amp; Co KG</t>
  </si>
  <si>
    <t>Friedrich-Ebert-Damm 85</t>
  </si>
  <si>
    <t>Heimathafen-Pflegeteam GmbH</t>
  </si>
  <si>
    <t>Wandsbeker Chaussee 84</t>
  </si>
  <si>
    <t xml:space="preserve">Barmbeker Markt 27 </t>
  </si>
  <si>
    <t>Horner Landstr. 208</t>
  </si>
  <si>
    <t>Bramfelder Str. 60 a</t>
  </si>
  <si>
    <t>Lohbrügger Landstr. 106</t>
  </si>
  <si>
    <t>PULS GbR</t>
  </si>
  <si>
    <t>Großer Schippsee 38</t>
  </si>
  <si>
    <t>Flachsland 10</t>
  </si>
  <si>
    <t>Intermed Pflegedienst GmbH &amp; Co. Faber/Steinfeuer KG</t>
  </si>
  <si>
    <t>Johann-Mohr-Weg 2</t>
  </si>
  <si>
    <t>Pflegeteam Zukunft GmbH</t>
  </si>
  <si>
    <t>Bürgerweide 21</t>
  </si>
  <si>
    <t>Pflegeteam mit Leib + Seele GmbH</t>
  </si>
  <si>
    <t>Blumenau 8</t>
  </si>
  <si>
    <t xml:space="preserve">alsterdorf assistenz ost gGmbH </t>
  </si>
  <si>
    <t>Fuhlsbüttler Str. 54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</si>
  <si>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</si>
  <si>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</si>
  <si>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</si>
  <si>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</si>
  <si>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</si>
  <si>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</si>
  <si>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Försterweg 48</t>
  </si>
  <si>
    <t>PaS Pflegedienst am Schanzenpark 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</si>
  <si>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</si>
  <si>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</si>
  <si>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</si>
  <si>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</si>
  <si>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</si>
  <si>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</si>
  <si>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</si>
  <si>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</si>
  <si>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</si>
  <si>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</si>
  <si>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</si>
  <si>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</si>
  <si>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</si>
  <si>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</si>
  <si>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</si>
  <si>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</si>
  <si>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Diagonalstr. 41</t>
  </si>
  <si>
    <t>Stellinger Steindamm 2</t>
  </si>
  <si>
    <t>Soleo Hamburg GmbH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</si>
  <si>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</si>
  <si>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</si>
  <si>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</si>
  <si>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</si>
  <si>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</si>
  <si>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</si>
  <si>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</si>
  <si>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</si>
  <si>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</si>
  <si>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</si>
  <si>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</si>
  <si>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</si>
  <si>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</si>
  <si>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</si>
  <si>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</si>
  <si>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</si>
  <si>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</si>
  <si>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</si>
  <si>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</si>
  <si>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KQ- Mobile Pflege GmbH &amp; Co KG</t>
  </si>
  <si>
    <t>Horner Weg 60</t>
  </si>
  <si>
    <t>Bornheide 10c</t>
  </si>
  <si>
    <t>Amed GmbH</t>
  </si>
  <si>
    <t>Pflegestar GbR Gebr. Said</t>
  </si>
  <si>
    <t>Optima Ambulanter Pflegedienst</t>
  </si>
  <si>
    <t>Am Wall 1</t>
  </si>
  <si>
    <t>PHILIA Pflegedienst</t>
  </si>
  <si>
    <t>Rögenweg 9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</si>
  <si>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</si>
  <si>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</si>
  <si>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</si>
  <si>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</si>
  <si>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</si>
  <si>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>bad</t>
  </si>
  <si>
    <t>Seydeckreihe 2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</si>
  <si>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</si>
  <si>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</si>
  <si>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</si>
  <si>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</si>
  <si>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</si>
  <si>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</si>
  <si>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</si>
  <si>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</si>
  <si>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</si>
  <si>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</si>
  <si>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</si>
  <si>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Hasenhöhe 128</t>
  </si>
  <si>
    <t>pflege-in.hamburg ambulanter Dienst GmbH</t>
  </si>
  <si>
    <t>Fahrenkrön 121</t>
  </si>
  <si>
    <t>Friedrich-Ebert-Damm 111, 4. OG</t>
  </si>
  <si>
    <t>Integrierte Ambulante Pflege IAP</t>
  </si>
  <si>
    <t>AlsterCare Ambulante Pflege GmbH</t>
  </si>
  <si>
    <t>Am Isfeld 19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</si>
  <si>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</si>
  <si>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</si>
  <si>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</si>
  <si>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</si>
  <si>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</si>
  <si>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</si>
  <si>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</si>
  <si>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</si>
  <si>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</si>
  <si>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</si>
  <si>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</si>
  <si>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</si>
  <si>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</si>
  <si>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</si>
  <si>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 xml:space="preserve">Punktwert in EUR Versorgung von Pflegebedürftigen mit nichtplanbaren Pflege- und Assistenzleistungen </t>
  </si>
  <si>
    <t>amogo - ambulant Pflegedienst GmbH</t>
  </si>
  <si>
    <t>Pflege- und Beratungszentzrum Oldenfelde GbR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</si>
  <si>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</si>
  <si>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</si>
  <si>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</si>
  <si>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</si>
  <si>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</si>
  <si>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</si>
  <si>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</si>
  <si>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</si>
  <si>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</si>
  <si>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</si>
  <si>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</si>
  <si>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</si>
  <si>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</si>
  <si>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</si>
  <si>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</si>
  <si>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</si>
  <si>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</si>
  <si>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</si>
  <si>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</si>
  <si>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</si>
  <si>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</si>
  <si>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</si>
  <si>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</si>
  <si>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</si>
  <si>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</si>
  <si>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</si>
  <si>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</si>
  <si>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info@alzheimer-hamburg.de</t>
  </si>
  <si>
    <t>Parallele Betreuungsgruppe für Menschen mit Demenz zur Gesprächsgruppe</t>
  </si>
  <si>
    <t>Farmsener Landstr. 71-73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</si>
  <si>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</si>
  <si>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</si>
  <si>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</si>
  <si>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Helferkreis Hamburg Norden</t>
  </si>
  <si>
    <t>8,00 Euro pro Stunde</t>
  </si>
  <si>
    <t>Bärenhof 3b</t>
  </si>
  <si>
    <t>info.stm-ap@martha-stiftung.de</t>
  </si>
  <si>
    <t>Betreuungsgruppe Bugenhagen in der Diakoniestation Flottbek-Nienstedten gGmbH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</si>
  <si>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</si>
  <si>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</si>
  <si>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</si>
  <si>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</si>
  <si>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</si>
  <si>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>Angehörigenabend</t>
  </si>
  <si>
    <t xml:space="preserve">Hoheluftchaussee 145 </t>
  </si>
  <si>
    <t>kostenlos</t>
  </si>
  <si>
    <t>Betreuungsgruppe Hoheluftchaussee</t>
  </si>
  <si>
    <t>Betreuungsgruppe Linse</t>
  </si>
  <si>
    <t>Nieland 10</t>
  </si>
  <si>
    <t>Immer wieder sonntags</t>
  </si>
  <si>
    <t>Meine Welt</t>
  </si>
  <si>
    <t>Hermann-Maul-Straße 5</t>
  </si>
  <si>
    <t>040/766092585</t>
  </si>
  <si>
    <t>i.nakhdjavani-brauner@drk-harburg.hamburg</t>
  </si>
  <si>
    <t>Familienentlastende Dienste für Kinder und Jugendliche</t>
  </si>
  <si>
    <t>Luruper Hauptstraße 163</t>
  </si>
  <si>
    <t>040/46632581</t>
  </si>
  <si>
    <t>kontakt@freundeskreis-mibb.de</t>
  </si>
  <si>
    <t>Helferinnen- und Helferkreis</t>
  </si>
  <si>
    <t>Montagskreis</t>
  </si>
  <si>
    <t>Mittwochskreis</t>
  </si>
  <si>
    <t>040/4602158</t>
  </si>
  <si>
    <t>4 Pfoten für Sie</t>
  </si>
  <si>
    <t>20,00 Euro pro Stunde</t>
  </si>
  <si>
    <t>Helferkreis Musikpaten</t>
  </si>
  <si>
    <t>KulturCafé Fünfjahreszeiten</t>
  </si>
  <si>
    <t>Wir tanzen wieder! (Niendorf)</t>
  </si>
  <si>
    <t>Tibarg 40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</si>
  <si>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</si>
  <si>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</si>
  <si>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</si>
  <si>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</si>
  <si>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</si>
  <si>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</si>
  <si>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</si>
  <si>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</si>
  <si>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Poppenbüttler Hauptstraße 17</t>
  </si>
  <si>
    <t>040/32843250</t>
  </si>
  <si>
    <t>SeniorPartner Diakonie Harburg</t>
  </si>
  <si>
    <t>040/63671743</t>
  </si>
  <si>
    <t>harburg@seniorpartner-diakonie.de</t>
  </si>
  <si>
    <t>SeniorPartner Diakonie Eimsbüttel</t>
  </si>
  <si>
    <t>040/33981702</t>
  </si>
  <si>
    <t>SeniorPartner Diakonie Hamburg-Mitte</t>
  </si>
  <si>
    <t>Merkenstraße 4</t>
  </si>
  <si>
    <t>040/329665866</t>
  </si>
  <si>
    <t>SeniorPartner Diakonie Bergedorf</t>
  </si>
  <si>
    <t>Alte Holstenstraße 65-67</t>
  </si>
  <si>
    <t>040/63672047</t>
  </si>
  <si>
    <t>bergedorf@seniorpartner-diakonie.de</t>
  </si>
  <si>
    <t>SeniorPartner Diakonie Billstedt - Betreuungsgruppe</t>
  </si>
  <si>
    <t>040/32965866</t>
  </si>
  <si>
    <t>Oldesloer Str. 9</t>
  </si>
  <si>
    <t>Mission Pflegedienst GmbH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</si>
  <si>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</si>
  <si>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</si>
  <si>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</si>
  <si>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</si>
  <si>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</si>
  <si>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</si>
  <si>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</si>
  <si>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</si>
  <si>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</si>
  <si>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DACIS mobile Hilfe GmbH &amp; Co. KG</t>
  </si>
  <si>
    <t>AWO Sozialstation Harburg</t>
  </si>
  <si>
    <t>Schwarzenbergstr. 31</t>
  </si>
  <si>
    <t>Gertigstr. 31</t>
  </si>
  <si>
    <t>Volksdorfer Damm 184</t>
  </si>
  <si>
    <t>Betreuungsgruppe Basketball</t>
  </si>
  <si>
    <t>Max-Eichholz-Ring 21</t>
  </si>
  <si>
    <t>040/28052822</t>
  </si>
  <si>
    <t>info@phoenix-sport-hamburg.de</t>
  </si>
  <si>
    <t>Pflegedienst EmiCon OHG</t>
  </si>
  <si>
    <t xml:space="preserve">Assistenz.de UG </t>
  </si>
  <si>
    <t>Rote-Kreuz-Str. 3-5</t>
  </si>
  <si>
    <t>Alltagsunterstützung 2.0</t>
  </si>
  <si>
    <t>040/18057974</t>
  </si>
  <si>
    <t>betreuung2.0@gmail.com</t>
  </si>
  <si>
    <t>31,00 Euro pro Stunde</t>
  </si>
  <si>
    <t>Betreuungsgruppe im Wasser</t>
  </si>
  <si>
    <t>Reetwerder 25</t>
  </si>
  <si>
    <t>KAMI Amb. Pflege GmbH</t>
  </si>
  <si>
    <t>Stefan-Zweig-Str. 1</t>
  </si>
  <si>
    <t>DRK Schw. HH Amb. Pflege u. Beratung gGmbH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</si>
  <si>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</si>
  <si>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</si>
  <si>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</si>
  <si>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</si>
  <si>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</si>
  <si>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</si>
  <si>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</si>
  <si>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Obhut Ambulante Pflege GmbH &amp; Co. KG</t>
  </si>
  <si>
    <t>Sachsentor 29 - 31</t>
  </si>
  <si>
    <t>Poppenbütteler Chaussee 28</t>
  </si>
  <si>
    <t>Rodigallee 26</t>
  </si>
  <si>
    <t>Albertinen-Haus gGmbH</t>
  </si>
  <si>
    <t>Alzheimer Gesellschaft Hamburg e.V.</t>
  </si>
  <si>
    <t>Holtenklinker Straße 44</t>
  </si>
  <si>
    <t>Ambulante Pflege St. Markus in der Martha Stiftung gGmbH</t>
  </si>
  <si>
    <t>Diakoniestation Flottbek-Nienstedten gGmbH</t>
  </si>
  <si>
    <t>DRK Kreisverband-Eimsbüttel e.V.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</si>
  <si>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</si>
  <si>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</si>
  <si>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</si>
  <si>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</si>
  <si>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 xml:space="preserve">Betreuungsgruppe Kultur &amp; Freizeit </t>
  </si>
  <si>
    <t xml:space="preserve">Neuland e.V. - Gemeinsam Leben gestalten </t>
  </si>
  <si>
    <t>Erdmannstraße 12</t>
  </si>
  <si>
    <t>040/88235388</t>
  </si>
  <si>
    <t xml:space="preserve">mail@neuland-hamburg.org </t>
  </si>
  <si>
    <t xml:space="preserve">Helferkreis Neuland </t>
  </si>
  <si>
    <t>Diakonisches Werk Hamburg</t>
  </si>
  <si>
    <t xml:space="preserve">SeniorPartner Diakonie Wandsbek </t>
  </si>
  <si>
    <t xml:space="preserve">wandsbek@seniorpartner-diakonie.de </t>
  </si>
  <si>
    <t>hamburg-mitte@seniorpartner-diakonie.de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</si>
  <si>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</si>
  <si>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</si>
  <si>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</si>
  <si>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</si>
  <si>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</si>
  <si>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 xml:space="preserve">Die mobilen Engel GbR </t>
  </si>
  <si>
    <t>Tilsiter Straße 2</t>
  </si>
  <si>
    <t>040/68990852</t>
  </si>
  <si>
    <t>kontakt@diemobilenengel.de</t>
  </si>
  <si>
    <t>info@drk-sd-eimsbuettel.de</t>
  </si>
  <si>
    <t xml:space="preserve">info@drk-sd-eimsbuettel.de </t>
  </si>
  <si>
    <t>DRK Kreisverband Hamburg-Harburg e.V.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</si>
  <si>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</si>
  <si>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</si>
  <si>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</si>
  <si>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</si>
  <si>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</si>
  <si>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</si>
  <si>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</si>
  <si>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Franzosenkoppel 104 B</t>
  </si>
  <si>
    <t>Lokstedter Weg 45</t>
  </si>
  <si>
    <t>Elbperle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</si>
  <si>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</si>
  <si>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</si>
  <si>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</si>
  <si>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</si>
  <si>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</si>
  <si>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</si>
  <si>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</si>
  <si>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Stellinger Weg 31</t>
  </si>
  <si>
    <t>Moorweidenstr. 24</t>
  </si>
  <si>
    <t>Pflegedienst Hansa Cura GmbH &amp; Co. KG</t>
  </si>
  <si>
    <t>Ambulanter Pflegeprofi GmbH &amp; Co. KG</t>
  </si>
  <si>
    <t>Friedrich-Ebert-Damm 110-112</t>
  </si>
  <si>
    <t>Medi Homecare GmbH &amp; Co. KG</t>
  </si>
  <si>
    <t>8) Hundebesuchsdienst</t>
  </si>
  <si>
    <t>9) Tanzen</t>
  </si>
  <si>
    <t>5,00 Euro pro Veranstaltung</t>
  </si>
  <si>
    <t>Tangstedter Landstraße 176</t>
  </si>
  <si>
    <t>Buekweg 8</t>
  </si>
  <si>
    <t>eimsbüttel@seniorpartner-diakonie.de</t>
  </si>
  <si>
    <t xml:space="preserve">040/41170626 </t>
  </si>
  <si>
    <t>040/41170626</t>
  </si>
  <si>
    <t>Kooperation, Arbeiten, Lernen und Ausbildung (KoALA)</t>
  </si>
  <si>
    <t>040/38109948</t>
  </si>
  <si>
    <t>helpers@koala-hamburg.de</t>
  </si>
  <si>
    <t xml:space="preserve">17,83 Euro pro Stunde </t>
  </si>
  <si>
    <t>17,83 Euro pro Stunde</t>
  </si>
  <si>
    <t>Hauswirtschaft für Pflegebedürftige</t>
  </si>
  <si>
    <t>Warner Haushaltsservice GmbH</t>
  </si>
  <si>
    <t>Haubachstraße 80</t>
  </si>
  <si>
    <t>info@warner-hamburg.de</t>
  </si>
  <si>
    <t>040/88141770</t>
  </si>
  <si>
    <t>Osterfeldstr. 83</t>
  </si>
  <si>
    <t>Diakoniestation Rothenburgsort</t>
  </si>
  <si>
    <t xml:space="preserve">Holstenhofweg 47b </t>
  </si>
  <si>
    <t>Wohlauf Pflege GmbH</t>
  </si>
  <si>
    <t>Martinistr. 44</t>
  </si>
  <si>
    <t>Pflegeanker Hamburg GmbH</t>
  </si>
  <si>
    <t>Pflegeteam Vitanova GmbH &amp; Co. KG</t>
  </si>
  <si>
    <t>Diakoniestation Bergedorf Vierlande gemeinnützige GmbH</t>
  </si>
  <si>
    <t>HSP Pflegedienst Rahlstedt GmbH</t>
  </si>
  <si>
    <t>Saseler Chaussee 135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</si>
  <si>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</si>
  <si>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</si>
  <si>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</si>
  <si>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</si>
  <si>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</si>
  <si>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</si>
  <si>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BSB Ihr privater Pflegedienst GmbH &amp; Co OHG</t>
  </si>
  <si>
    <t>HISB Betreuungsdienst Hamburg Süd Ost GmbH</t>
  </si>
  <si>
    <t>Eiffestr. 426</t>
  </si>
  <si>
    <t>Stormarnplatz 1</t>
  </si>
  <si>
    <t>Hoheluftchaussee 132</t>
  </si>
  <si>
    <t>PzH Pflege zu Hause Christ UG</t>
  </si>
  <si>
    <t>SeniorPartner Diakonie Hamburg-Nord</t>
  </si>
  <si>
    <t>040/66876505</t>
  </si>
  <si>
    <t>hamburg-nord@seniorpartner-diakonie.de</t>
  </si>
  <si>
    <t>Meine Welt Neuwiedenthal</t>
  </si>
  <si>
    <t xml:space="preserve">DRK Kreisverband Hamburg-Harburg e.V. </t>
  </si>
  <si>
    <t>Rehrstieg 30a</t>
  </si>
  <si>
    <t>Hower Hauptdeich 137</t>
  </si>
  <si>
    <t>Reichsbahnstr. 20</t>
  </si>
  <si>
    <t>Saseler Chaussee 109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</si>
  <si>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</si>
  <si>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</si>
  <si>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</si>
  <si>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</si>
  <si>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</si>
  <si>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Bramfelder Chaussee 354r</t>
  </si>
  <si>
    <t>KATHARINENHOF HAPP Hamburger Ambulante Pflege &amp; Physiotherapie GmbH</t>
  </si>
  <si>
    <t>Tabea Diakonie - Pflegedienst gGmbH</t>
  </si>
  <si>
    <t>Zentrum für Beatmung und Intensivpflege Nord GmbH</t>
  </si>
  <si>
    <t>Pflegepartner Hamburg PPH GmbH</t>
  </si>
  <si>
    <t>SüderELBpflege GmbH</t>
  </si>
  <si>
    <t>Merlingasse 3</t>
  </si>
  <si>
    <t>30982-126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</si>
  <si>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</si>
  <si>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</si>
  <si>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</si>
  <si>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</si>
  <si>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</si>
  <si>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</si>
  <si>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</si>
  <si>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</si>
  <si>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</si>
  <si>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</si>
  <si>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</si>
  <si>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</si>
  <si>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</si>
  <si>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amb. PD</t>
  </si>
  <si>
    <t>Merci Pflegeteam GmbH &amp; Co. KG</t>
  </si>
  <si>
    <t>Kranken- und Altenpflege  Mario Michel GmbH</t>
  </si>
  <si>
    <t>Lotus Pflege &amp; Assistenz</t>
  </si>
  <si>
    <t>Ambulanter Pflegedienst Weiss GmbH</t>
  </si>
  <si>
    <t>Atemzeit Intensivpflege Nord GmbH</t>
  </si>
  <si>
    <t>3600619-300</t>
  </si>
  <si>
    <t>St. Claire Ambulanter Pflegedienst</t>
  </si>
  <si>
    <t>040-18069383</t>
  </si>
  <si>
    <t>Ambulante Krankenpflege &amp; Seniorenbetreuung Thede und Team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</si>
  <si>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</si>
  <si>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</si>
  <si>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</si>
  <si>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</si>
  <si>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</si>
  <si>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</si>
  <si>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</si>
  <si>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</si>
  <si>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</si>
  <si>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</si>
  <si>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</si>
  <si>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</si>
  <si>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</si>
  <si>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</si>
  <si>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</si>
  <si>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</si>
  <si>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</si>
  <si>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Ambulanter Pflegedienst Stadtperle Hamburg GmbH</t>
  </si>
  <si>
    <t>Vereinigung ambulanter Pflege e. V.</t>
  </si>
  <si>
    <t>Ambulante Krankenpflege und Seniorenbetreuung Dorra/Sorensen GbR</t>
  </si>
  <si>
    <t>Ambulanter Pflegedienst Nord Hussein Adem</t>
  </si>
  <si>
    <t>VitalLurup</t>
  </si>
  <si>
    <t>Ambulanter Pflegedienst Komfort GbR</t>
  </si>
  <si>
    <t>Pflegestar Fauzia Said</t>
  </si>
  <si>
    <t>Ambulanter Pflegedienst am Klövensteen der Hartwig-Hesse-Stiftung</t>
  </si>
  <si>
    <t>Elbschloss Residenz GmbH - Ambulanter Pflegedienst</t>
  </si>
  <si>
    <t>TAG &amp; NACHT Ambulante Pflege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</si>
  <si>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</si>
  <si>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</si>
  <si>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</si>
  <si>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</si>
  <si>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</si>
  <si>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</si>
  <si>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</si>
  <si>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Engel</t>
  </si>
  <si>
    <t>Ambulante Krankenpflege Gabi Möller GbR</t>
  </si>
  <si>
    <t>Ambulante Senioren- und Krankenbetreuung Dabrowska GmbH</t>
  </si>
  <si>
    <t>Pflege mit Herz  T. Krieger &amp; Janet Ullmann GbR</t>
  </si>
  <si>
    <t>13,80</t>
  </si>
  <si>
    <t>33 46 58 800</t>
  </si>
  <si>
    <t>Altenpflegedienst Hansen GmbH</t>
  </si>
  <si>
    <t>Valentinskamp 40-42</t>
  </si>
  <si>
    <t>C.A.P.E. Christlicher ambulanter Pflegedienst der Elbvororte GmbH</t>
  </si>
  <si>
    <t>Hamburg Care HC GmbH</t>
  </si>
  <si>
    <t>assistent:um GmbH</t>
  </si>
  <si>
    <t>Rothenbaumchaussee 105</t>
  </si>
  <si>
    <t>AKB Pflegezentrum GmbH &amp; Co. KG</t>
  </si>
  <si>
    <t>Lerchenberg 4</t>
  </si>
  <si>
    <t>Pflegedienst Elmed</t>
  </si>
  <si>
    <t>Hertogestraße 22</t>
  </si>
  <si>
    <t>Hamb. Senioren-u. Behinderten Hilfsdienst e. V.</t>
  </si>
  <si>
    <t>Scharbeutzer Straße 54</t>
  </si>
  <si>
    <t>Pflegedienst Dost</t>
  </si>
  <si>
    <t>Lerche Betreuen &amp; Pflegen GmbH</t>
  </si>
  <si>
    <t>EAB - Elbe-Alster-Bille Pflegedienst GmbH &amp; Co. KG</t>
  </si>
  <si>
    <t>Neue Große Bergstr. 11</t>
  </si>
  <si>
    <t>Beim Rauhen Hause 21</t>
  </si>
  <si>
    <t>MediVita Pflegeteam GmbH</t>
  </si>
  <si>
    <t>Neugrabener Bahnhofstr. 33</t>
  </si>
  <si>
    <t>Mittelweg 158 a</t>
  </si>
  <si>
    <t>Ambulanter Pflegedienst Hella Schnepel Inh. Mohamed Qalaenawi</t>
  </si>
  <si>
    <t>Osterstr. 147</t>
  </si>
  <si>
    <t>VölCare GmbH</t>
  </si>
  <si>
    <t>Sonnenweg 44</t>
  </si>
  <si>
    <t>Friedrich-Ebert-Damm 243</t>
  </si>
  <si>
    <t>Havighorster Redder 39</t>
  </si>
  <si>
    <t>Hanse Bramfeld HBP Pflegedienst für Senioren GmbH</t>
  </si>
  <si>
    <t>Ambulanter Pflegedienst Dogan GmbH &amp; Co. KG</t>
  </si>
  <si>
    <t>Lille Torv 4</t>
  </si>
  <si>
    <t>Wandsbeker Chaussee 95</t>
  </si>
  <si>
    <t>94 77 33 52</t>
  </si>
  <si>
    <t>Hand in Hand Betreuungsdienst Nord GmbH</t>
  </si>
  <si>
    <t>Mexikoring 29</t>
  </si>
  <si>
    <t>24 h Betreuung</t>
  </si>
  <si>
    <t>ab</t>
  </si>
  <si>
    <t>Punktwert</t>
  </si>
  <si>
    <t xml:space="preserve"> ab</t>
  </si>
  <si>
    <t>Hamburger Pflege-Engel GbR</t>
  </si>
  <si>
    <t>Langenhorner Chaussee 685</t>
  </si>
  <si>
    <t>Hilfen im Haushalt/Alltag</t>
  </si>
  <si>
    <t>Firma Zauberfrau Hamburg</t>
  </si>
  <si>
    <t>Schinkelstraße 10</t>
  </si>
  <si>
    <t>040/35778088</t>
  </si>
  <si>
    <t>hamburg@zauberfrau.de</t>
  </si>
  <si>
    <t>Familienentlastender Dienst für Kinder und Jugendliche</t>
  </si>
  <si>
    <t>Specialsitting GmbH</t>
  </si>
  <si>
    <t>Hammer Steindamm 62</t>
  </si>
  <si>
    <t xml:space="preserve"> 0152 51357373</t>
  </si>
  <si>
    <t>lisanne.hubel@specialsitter.de</t>
  </si>
  <si>
    <t>35,00 Euro pro Stunde</t>
  </si>
  <si>
    <t>Hilfen im Haushalt</t>
  </si>
  <si>
    <t>Helferbär GmbH</t>
  </si>
  <si>
    <t>Alter Wall 38</t>
  </si>
  <si>
    <t>040/22866020</t>
  </si>
  <si>
    <t>l.herrmann@helferbaer.de</t>
  </si>
  <si>
    <t>30,00 Euro pro Stunde</t>
  </si>
  <si>
    <t>Gesprächsgruppe</t>
  </si>
  <si>
    <t>Betreut Zuhause GmbH</t>
  </si>
  <si>
    <t>Ottenser Hauptstraße 2-6</t>
  </si>
  <si>
    <t xml:space="preserve">0176 748 7608 </t>
  </si>
  <si>
    <t>kontakt@betreut-zuhause.de</t>
  </si>
  <si>
    <t>31,75 Euro Pro Einheit</t>
  </si>
  <si>
    <t>Elbgaustr. 120</t>
  </si>
  <si>
    <t>Eckerkoppel 204</t>
  </si>
  <si>
    <t>Shifa Care Ambulanter Pflegedienst GmbH</t>
  </si>
  <si>
    <t>040 73677095</t>
  </si>
  <si>
    <t>Dehnhaide 20</t>
  </si>
  <si>
    <t>238 31 39 - 30</t>
  </si>
  <si>
    <t>Häusliche Kranken- u. Altenpflege Sabina Tode GmbH &amp; Co. KG</t>
  </si>
  <si>
    <t>HerzBegleiter Digital Care</t>
  </si>
  <si>
    <t>01601282531</t>
  </si>
  <si>
    <t>Wedeler Landstr. 27</t>
  </si>
  <si>
    <t>Rothenburgsorter Marktplatz 1-3</t>
  </si>
  <si>
    <t>Deranu Medical GmbH</t>
  </si>
  <si>
    <t>Alster Pflegehus GbR</t>
  </si>
  <si>
    <t>Holzmühlenstraße 95</t>
  </si>
  <si>
    <t>BERLIMAN Pflege Roudaki und Ritter GbR</t>
  </si>
  <si>
    <t>Wandsbeker Königstraße 17</t>
  </si>
  <si>
    <t>HKA Häusl. Kranken- u. Altenbetreuung G. Cicek</t>
  </si>
  <si>
    <t>KAJA Care GmbH</t>
  </si>
  <si>
    <t>Wiebekingweg 9</t>
  </si>
  <si>
    <t>Pflege Smile GbR</t>
  </si>
  <si>
    <t>Bergedorfer Str. 138</t>
  </si>
  <si>
    <t>Weidestr. 132</t>
  </si>
  <si>
    <t>ASB Sozialstation Wandsbek</t>
  </si>
  <si>
    <t>Brauhausstieg 52</t>
  </si>
  <si>
    <t>Kranken- und Seniorenbetreuung Anna GmbH</t>
  </si>
  <si>
    <t>Ambulanter Pflegedienst Respekt</t>
  </si>
  <si>
    <t>Langelohstr. 134</t>
  </si>
  <si>
    <t>Bramfelder Chaussee 228</t>
  </si>
  <si>
    <t>AS Pflegeteam Sanal GmbH</t>
  </si>
  <si>
    <t>Blücherstr. 37</t>
  </si>
  <si>
    <t>Arminiusstr. 19</t>
  </si>
  <si>
    <t>Grete-Zabe-Weg 2</t>
  </si>
  <si>
    <t>Senes Cura GmbH</t>
  </si>
  <si>
    <t>Erdkampsweg 79</t>
  </si>
  <si>
    <t>Pezolddamm 141</t>
  </si>
  <si>
    <t>Junior-Senior GmbH</t>
  </si>
  <si>
    <t>Trittauer Amtsweg 51 d</t>
  </si>
  <si>
    <t>040/300 67 389</t>
  </si>
  <si>
    <t>info@juniorseniorgmbh.de</t>
  </si>
  <si>
    <t>Hilfswerk GmbH &amp; Co KG</t>
  </si>
  <si>
    <t>Harkortstraße 95</t>
  </si>
  <si>
    <t>0172/ 385 5627</t>
  </si>
  <si>
    <t>philip.schneider @hilfswerk.de</t>
  </si>
  <si>
    <t>Ruhrstr. 62</t>
  </si>
  <si>
    <t>Langenhorner Chaussee 666</t>
  </si>
  <si>
    <t>Hanse Pflege 24 GmbH</t>
  </si>
  <si>
    <t>Pflegedienst Maritime GmbH</t>
  </si>
  <si>
    <t>BKK-LV NW</t>
  </si>
  <si>
    <t>ohne</t>
  </si>
  <si>
    <t>Alsterpflege Ebrahim GmbH</t>
  </si>
  <si>
    <t>Rauf Pflege GmbH &amp; Co KG</t>
  </si>
  <si>
    <t>Pestalozzistr. 20</t>
  </si>
  <si>
    <t>Pflegedienst Tempel GbR</t>
  </si>
  <si>
    <t>Wendenstr. 435</t>
  </si>
  <si>
    <t>Ambulanter Pflegedienst Binanner</t>
  </si>
  <si>
    <t>Brookkehre 4</t>
  </si>
  <si>
    <t>Osterbrookplatz 9</t>
  </si>
  <si>
    <t>040 60038980</t>
  </si>
  <si>
    <t>Emsa Ambulante Pflegedienste</t>
  </si>
  <si>
    <t>Sachsentor 69</t>
  </si>
  <si>
    <t>Suhrenkamp 59</t>
  </si>
  <si>
    <t>intercur GmbH &amp; Co.KG</t>
  </si>
  <si>
    <t>ProAktiv Care Ambulante Pflege</t>
  </si>
  <si>
    <t>Brauhausstraße 50</t>
  </si>
  <si>
    <t>Wilhelm-Strauß-Weg 12</t>
  </si>
  <si>
    <t>AlphaMed Pflegeteam</t>
  </si>
  <si>
    <t>Ambulanter Pflegedienst Pokrov GmbH</t>
  </si>
  <si>
    <t>P+ Ihr Pflegeservice Hamburg GmbH</t>
  </si>
  <si>
    <t>Rahlstedter Str. 10 b</t>
  </si>
  <si>
    <t>Falkenried 88</t>
  </si>
  <si>
    <t>Pflegedienst Güzel GmbH</t>
  </si>
  <si>
    <t>Am Schilfpark 21</t>
  </si>
  <si>
    <t>Nordi GmbH</t>
  </si>
  <si>
    <t>Kupferhof 1</t>
  </si>
  <si>
    <t>Mattentwiete 6</t>
  </si>
  <si>
    <t>HISB Betreuungsdienst  Hamburg Nord-Ost GmbH</t>
  </si>
  <si>
    <t>Ruhrstr. 126</t>
  </si>
  <si>
    <t>Langenhorner Straße-Ost 3</t>
  </si>
  <si>
    <t>R&amp;T Pflegeteam UG</t>
  </si>
  <si>
    <t>Stadtbahnstr. 17a</t>
  </si>
  <si>
    <t>Ambulanter Pflegedienst Knackstedt GmbH &amp; Co. KG</t>
  </si>
  <si>
    <t>Oldesloer Str. 45</t>
  </si>
  <si>
    <t>Friesenweg 2</t>
  </si>
  <si>
    <t>Wandsbeker Allee 57</t>
  </si>
  <si>
    <t>HSP Pflegedienst Eimsbüttel GmbH</t>
  </si>
  <si>
    <t>Eppendorfer Weg 15</t>
  </si>
  <si>
    <t>HSP Pflegedienst Poppenbüttel GmbH &amp; Co. KG</t>
  </si>
  <si>
    <t>Eggersallee 4</t>
  </si>
  <si>
    <t>Ambulanter Pflegedienst "Eva GmbH"</t>
  </si>
  <si>
    <t>Oberschleems 23</t>
  </si>
  <si>
    <t>HSP Pflegedienst Schnelsen GmbH</t>
  </si>
  <si>
    <t>Heimfelder Str. 110</t>
  </si>
  <si>
    <t>ABC Pflegedienst GmbH &amp; Co KG</t>
  </si>
  <si>
    <t>Bramfelder Chaussee 41</t>
  </si>
  <si>
    <t>DOREAFAMILIE Hamburg-Rissen</t>
  </si>
  <si>
    <t>GPPT Goldbach PalliativPflegeTeam GmbH &amp; Co. KG</t>
  </si>
  <si>
    <t>Rackertwiete 13</t>
  </si>
  <si>
    <t>ellbAs GmbH &amp; Co.KG</t>
  </si>
  <si>
    <t>Alfredstr. 46</t>
  </si>
  <si>
    <t>Ambulante Pflegedienst Diamant GmbH &amp; Co KG</t>
  </si>
  <si>
    <t>IDEAL Pflege mit Herz</t>
  </si>
  <si>
    <t>Am Stadtrand 56</t>
  </si>
  <si>
    <t>Billstedter Hauptstraße 101</t>
  </si>
  <si>
    <t>ASB-Sozialstation Finkenwerder</t>
  </si>
  <si>
    <t>vhw Wohnen im Alter Amb. Dienst GmbH Zweigstelle Süd</t>
  </si>
  <si>
    <t>Positive Pflege Tunjasevic GmbH</t>
  </si>
  <si>
    <t>Ehrenbergstr. 39</t>
  </si>
  <si>
    <t>300683000</t>
  </si>
  <si>
    <t>Juna Care Ambulanter Pflegedienst GmbH &amp; Co. KG</t>
  </si>
  <si>
    <t>01.09.2022</t>
  </si>
  <si>
    <t>31.12.2022</t>
  </si>
  <si>
    <t>Polimed Pflegegesellschaft mbH &amp; Co.KG</t>
  </si>
  <si>
    <t>Mittelweg 60</t>
  </si>
  <si>
    <t>Jenfelder Allee 80</t>
  </si>
  <si>
    <t>Adler Pflegedienst GmbH &amp; Co.KG</t>
  </si>
  <si>
    <t>Bramfelder Str. 24</t>
  </si>
  <si>
    <t>KNAPPSCHAFT</t>
  </si>
  <si>
    <t>Pflegewerk Hamburg ambulant GmbH</t>
  </si>
  <si>
    <t>Tempowerkring 1 A</t>
  </si>
  <si>
    <t>Medilino Pflegedienst GbR</t>
  </si>
  <si>
    <t>HISB Betreuungsdienst Hamburg West GmbH</t>
  </si>
  <si>
    <t>Optimal Pflegeteam Hamburg GmbH &amp; Co. KG</t>
  </si>
  <si>
    <t>Schiffbeker Weg 84</t>
  </si>
  <si>
    <t>Betreuungsgruppe frühe Demenz Bergedorf (Tagestreff) montags</t>
  </si>
  <si>
    <t xml:space="preserve">7,50 Euro pro Stunde, Nicht-Mitglieder: 8,33 Euro </t>
  </si>
  <si>
    <t>Betreuungsgruppe frühe Demenz Bergedorf (Tagestreff) donnerstags</t>
  </si>
  <si>
    <t xml:space="preserve">8,00 Euro pro Stunde, Nicht-Mitglieder: 10,00 Euro </t>
  </si>
  <si>
    <t xml:space="preserve">8,33 Euro pro Stunde, Nicht-Mitglieder: 9,16 Euro </t>
  </si>
  <si>
    <t xml:space="preserve">10,00 Euro pro Stunde, Nicht-Mitglieder: 12,00 Euro </t>
  </si>
  <si>
    <t>Betreuungsgruppe Bärenhof in der Ambulante Pflege St. Markus, Martha Stiftung gGmbH</t>
  </si>
  <si>
    <t>040 43 27 31 31</t>
  </si>
  <si>
    <t>Betreuungsgruppe Quartier Spannskamp in der Ambulante Pflege St. Markus, Martha Stiftung gGmbH</t>
  </si>
  <si>
    <t>Spannskamp 30c</t>
  </si>
  <si>
    <t>34,00 Euro pro Stunde</t>
  </si>
  <si>
    <t>29,75 Euro pro Stunde</t>
  </si>
  <si>
    <t>15,00 Euro pro Stunde</t>
  </si>
  <si>
    <t>5,00 Euro pro Veranstaltung  Begleitpersonen frei</t>
  </si>
  <si>
    <t>28,00 Euro pro Stunde</t>
  </si>
  <si>
    <t>Betreuungsgruppe Yoga</t>
  </si>
  <si>
    <t>34,80 Euro pro Stunde, zzgl. 6,00 Euro Anfahrtpauschale</t>
  </si>
  <si>
    <t>34,80 Euro pro Stunde</t>
  </si>
  <si>
    <t>34,00 Euro pro Stunde, zzgl. 3,000 Euro Anfahrtspauschale</t>
  </si>
  <si>
    <t>34 Euro pro Stunde</t>
  </si>
  <si>
    <t>ASC Alster-Service-Center GmbH</t>
  </si>
  <si>
    <t>Alsterdorfer Markt 4</t>
  </si>
  <si>
    <t>040 5077 3600</t>
  </si>
  <si>
    <t>info@alster-service-center.de</t>
  </si>
  <si>
    <t>Die Alltagsunterstützer UG</t>
  </si>
  <si>
    <t>Vierlandenstraße 34</t>
  </si>
  <si>
    <t>040 226 35 324</t>
  </si>
  <si>
    <t>info@alltagsunterstuetzer.de</t>
  </si>
  <si>
    <t>Mobiles Pflege Team GmbH</t>
  </si>
  <si>
    <t>Pfennigsbusch 32</t>
  </si>
  <si>
    <t>22,50 Euro pro Stunde</t>
  </si>
  <si>
    <t>Sozialer Hilfsdienst vida-sHD UG</t>
  </si>
  <si>
    <t>Auguste-Schmidt-Weg 5</t>
  </si>
  <si>
    <t>040 309 277 87</t>
  </si>
  <si>
    <t>Sonia@Vida-Care.de</t>
  </si>
  <si>
    <t>einfal GmbH Daheim und unterwegs</t>
  </si>
  <si>
    <t>Oliver-Lißy-Straße 2</t>
  </si>
  <si>
    <t>daheim und unterwegs@einfal.de</t>
  </si>
  <si>
    <t>Betreuungsgruppe Yardim im brügge</t>
  </si>
  <si>
    <t>Sprungbrett e.V.</t>
  </si>
  <si>
    <t>katja.koerber@sprungbrett-bergedorf.de</t>
  </si>
  <si>
    <t>Helferinnen- und Helferkreis  Yardim zuhause</t>
  </si>
  <si>
    <t>Pro Vital  Pflege- u. Gesundheitsdienste GmbH &amp; Co KG</t>
  </si>
  <si>
    <t>040 444 057 15</t>
  </si>
  <si>
    <t>PTL Pflegeteam Leili GmbH</t>
  </si>
  <si>
    <t>Auf dem Köningslande 31</t>
  </si>
  <si>
    <t>Ambulanter Pflegedienst Stern GmbH</t>
  </si>
  <si>
    <t>Eiffestraße 622</t>
  </si>
  <si>
    <t>Pflegedienst Impuls GmbH &amp; Co.KG</t>
  </si>
  <si>
    <t>Ambulante Pflege Stiftung Anscharhöhe</t>
  </si>
  <si>
    <t>Nedderfeld 110 K</t>
  </si>
  <si>
    <t>Sperberhorst 19a</t>
  </si>
  <si>
    <t>Aurora Pflegedienst GmbH &amp; Co KG</t>
  </si>
  <si>
    <t>Brauhausstr. 15a</t>
  </si>
  <si>
    <t>Löffelholz Care GmbH</t>
  </si>
  <si>
    <t>Max-Brauer-Allee 40-42</t>
  </si>
  <si>
    <t xml:space="preserve">AWO Sozialstation Hamburg-Bergedorf </t>
  </si>
  <si>
    <t>August-Krogmann-Straße 2b</t>
  </si>
  <si>
    <t>Hände für Hamburg GmbH</t>
  </si>
  <si>
    <t>Bramfelder Chaussee</t>
  </si>
  <si>
    <t>040/84898277</t>
  </si>
  <si>
    <t>Bramfelder Chaussee 177</t>
  </si>
  <si>
    <t>Karl-Jacob-Straße 25</t>
  </si>
  <si>
    <t>Lea &amp; das Leben UG</t>
  </si>
  <si>
    <t>Hans-Duncker-Str. 9</t>
  </si>
  <si>
    <t>Ambulanter Pflegedienst Lubawa GmbH</t>
  </si>
  <si>
    <t>Gärtnerstr. 28</t>
  </si>
  <si>
    <t/>
  </si>
  <si>
    <t xml:space="preserve"> </t>
  </si>
  <si>
    <t>lifeplus Team Barmbek</t>
  </si>
  <si>
    <t>Hartzlohplatz 9-12</t>
  </si>
  <si>
    <t>Hummelsbütteler Markt 20</t>
  </si>
  <si>
    <t>Kursana Residenz Hamburg Ambulanter Pflegedienst</t>
  </si>
  <si>
    <t>M &amp; I Pflegeteam GbR</t>
  </si>
  <si>
    <t>Borstelmannsweg 175</t>
  </si>
  <si>
    <t>MDB Medicare B. Dornia GmbH &amp; Co. KG</t>
  </si>
  <si>
    <t>Rehrstieg 18</t>
  </si>
  <si>
    <t>BKK-LVNW</t>
  </si>
  <si>
    <t>D. A. Pflege Ambulanter Dienst GmbH</t>
  </si>
  <si>
    <t>Conventstr. 12</t>
  </si>
  <si>
    <t>0157/57021082</t>
  </si>
  <si>
    <t>Medi Homecare plus GmbH &amp; Co. KG</t>
  </si>
  <si>
    <t>Kielmannseggstr. 61</t>
  </si>
  <si>
    <t>42100366</t>
  </si>
  <si>
    <t>Gustav-Adolf-Str. 37b</t>
  </si>
  <si>
    <t>-</t>
  </si>
  <si>
    <t>Saseler Bogen 2</t>
  </si>
  <si>
    <t>Pflegezentrum Nawi-Care GmbH &amp; Co. KG</t>
  </si>
  <si>
    <t>15.06.203</t>
  </si>
  <si>
    <t>Club 68 Assistenzdienste gGmbH</t>
  </si>
  <si>
    <t>Convivo Ambulant Stellingen</t>
  </si>
  <si>
    <t>0.98</t>
  </si>
  <si>
    <t>Dannerallee 1d</t>
  </si>
  <si>
    <t xml:space="preserve">10) Die Angebote des Trägers werden von Sozialbehörde und Pflegekassen gefördert </t>
  </si>
  <si>
    <t>Betreuung 2.0 - Zukunft gestalten e.V.</t>
  </si>
  <si>
    <t>Phoenix Sport e.V., Binnenfeldredder 21, 21031 Hamburg</t>
  </si>
  <si>
    <t>Luisengymnasium 
Reinbeker Weg 76</t>
  </si>
  <si>
    <t>040 298 125 40</t>
  </si>
  <si>
    <t>32,90 Euro pro Stunde</t>
  </si>
  <si>
    <t>35 Euro pro Stunde</t>
  </si>
  <si>
    <t>040 658 694 08</t>
  </si>
  <si>
    <t>Mehrgenerationenhaus Lohbrügge, Leuschnerstraße 86</t>
  </si>
  <si>
    <t>040 735 927 714</t>
  </si>
  <si>
    <t>Fleissige Lieschen UG</t>
  </si>
  <si>
    <t>Schorchtstraße 36</t>
  </si>
  <si>
    <t>040 947 937 81</t>
  </si>
  <si>
    <t>info@fleissige-lieschen.de</t>
  </si>
  <si>
    <t>37,80 Euro pro Stunde</t>
  </si>
  <si>
    <t>Deutsche Renter Hilfe e.V.</t>
  </si>
  <si>
    <t>Drosselstraße 2c</t>
  </si>
  <si>
    <t>0176 507 080 76</t>
  </si>
  <si>
    <t>nazari@deutscherentnerhilfe.de</t>
  </si>
  <si>
    <t>35,40 Euro pro Stunde</t>
  </si>
  <si>
    <t>Colonnaden 5</t>
  </si>
  <si>
    <t>info@afh.nrw.de</t>
  </si>
  <si>
    <t>08.06.2023 Insolvenz</t>
  </si>
  <si>
    <t>Pflegeteam Noor GmbH &amp; Co. KG</t>
  </si>
  <si>
    <t>Dratelnstr. 20</t>
  </si>
  <si>
    <t>21109</t>
  </si>
  <si>
    <t>60774550</t>
  </si>
  <si>
    <t>Merkenstr. 41</t>
  </si>
  <si>
    <t>Auguststraße 14</t>
  </si>
  <si>
    <t>newcare parc Hamburg – Ambulanter Pflegedienst</t>
  </si>
  <si>
    <t>Luruper Hauptstr. 247-249</t>
  </si>
  <si>
    <t>Bramfelder Str. 119 A</t>
  </si>
  <si>
    <t>Herzbegleiter Hamburg</t>
  </si>
  <si>
    <t xml:space="preserve">Kursana Ambulanter Pflegedienst </t>
  </si>
  <si>
    <t>Stadt-Engel</t>
  </si>
  <si>
    <t>Lobuschstr. 14</t>
  </si>
  <si>
    <t>040/76495492</t>
  </si>
  <si>
    <t>POG Pflege ohne Grenzen -  Christine Götzke GmbH</t>
  </si>
  <si>
    <t>HSP Pflegedienst Horn-Ost GmbH</t>
  </si>
  <si>
    <t>Rennbahnstraße 32b</t>
  </si>
  <si>
    <t>Langenhorner Chaussee 139</t>
  </si>
  <si>
    <t>Pflegedienst AAK Clococeanu Hamburg</t>
  </si>
  <si>
    <t>Erikastraße 77</t>
  </si>
  <si>
    <t>APB Ambulante Pflege in Barmbek GmbH</t>
  </si>
  <si>
    <t>HP Hamburg Pflegt GmbH Co KG</t>
  </si>
  <si>
    <t>Fabriciusstraße 85</t>
  </si>
  <si>
    <t>ACM Ambulanter Pflegedienst</t>
  </si>
  <si>
    <t>Bekassinenau 87</t>
  </si>
  <si>
    <t>Pflegedienst Helfende Hände Yama Abassi u. Freda Abassi GbR</t>
  </si>
  <si>
    <t>Papenreye 22</t>
  </si>
  <si>
    <t>Hamburger Pflegeteams GbR</t>
  </si>
  <si>
    <t>Jarrestr. 8</t>
  </si>
  <si>
    <t>DelightfulCare Ambulanter Pflegedienst Sandra Rach</t>
  </si>
  <si>
    <t>Christoph-Probst-Weg 4</t>
  </si>
  <si>
    <t>Radickestr. 10</t>
  </si>
  <si>
    <t>413 301 62</t>
  </si>
  <si>
    <t xml:space="preserve">Lokstedter Steindamm 18 </t>
  </si>
  <si>
    <t>Behörde für Arbeit, Gesundheit, Soziales, Familie und Integration (Sozialbehörde)</t>
  </si>
  <si>
    <t>39 Euro 
pro Stunde zzgl. 3.90 Anfahrtspauschale</t>
  </si>
  <si>
    <t>39,00 Euro pro Stunde, zzgl. 3,90 Euro Anfahrtspauschale</t>
  </si>
  <si>
    <t>35,71 € pro Stunde</t>
  </si>
  <si>
    <t>alltagshilfe4@gmail.com</t>
  </si>
  <si>
    <t>Agentur für Haushaltshilfe GmbH</t>
  </si>
  <si>
    <t>pme Familienservice GmbH</t>
  </si>
  <si>
    <t>Yokohamastraße 1</t>
  </si>
  <si>
    <t>040 43214552</t>
  </si>
  <si>
    <t>hamburg@vom-fleck-weg.de</t>
  </si>
  <si>
    <t>Emmely-Ambulant Versorgt UG (Olaf Spille)</t>
  </si>
  <si>
    <t>Röntgenstraße1</t>
  </si>
  <si>
    <t>040 35676280</t>
  </si>
  <si>
    <t>o.spille@emmesy-av.de</t>
  </si>
  <si>
    <t>Careport Hilfe im Alltag UG</t>
  </si>
  <si>
    <t>Denickestraße 90</t>
  </si>
  <si>
    <t>040 226 330 530</t>
  </si>
  <si>
    <t>hamburg@care-port.de</t>
  </si>
  <si>
    <t>34,90 Euro pro Stunde</t>
  </si>
  <si>
    <t xml:space="preserve">Skoon UG </t>
  </si>
  <si>
    <t>Legienstraße 183</t>
  </si>
  <si>
    <t>info@skoonclean.de</t>
  </si>
  <si>
    <t>36,75 Euro pro Stunde</t>
  </si>
  <si>
    <t>Ihre Gute Fee HH UG</t>
  </si>
  <si>
    <t>Snitterhofstieg 5</t>
  </si>
  <si>
    <t>info@ihre-gute-fee.de</t>
  </si>
  <si>
    <t>36,00 € pro Stunde zzgl. 3,78€ Anfahrtspauschale</t>
  </si>
  <si>
    <t>Pflegedienst Beate Clasen GmbH</t>
  </si>
  <si>
    <t>Moin! Ambulante Krankenpflege UG (haftungsbeschränkt)</t>
  </si>
  <si>
    <t>Zweigweg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</si>
</sst>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0.0000"/>
    <numFmt numFmtId="166" formatCode="00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61">
    <xf numFmtId="0" fontId="0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7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57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44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1" fillId="0" borderId="0"/>
    <xf numFmtId="9" fontId="43" fillId="0" borderId="0" applyFont="0" applyFill="0" applyBorder="0" applyAlignment="0" applyProtection="0"/>
    <xf numFmtId="0" fontId="58" fillId="0" borderId="0"/>
    <xf numFmtId="164" fontId="4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5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43" fillId="0" borderId="0"/>
    <xf numFmtId="164" fontId="4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43" fillId="0" borderId="0"/>
    <xf numFmtId="0" fontId="11" fillId="0" borderId="0"/>
    <xf numFmtId="0" fontId="6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55" fillId="0" borderId="0"/>
    <xf numFmtId="0" fontId="8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1" fillId="0" borderId="0"/>
  </cellStyleXfs>
  <cellXfs count="414">
    <xf numFmtId="0" fontId="0" fillId="0" borderId="0" xfId="0"/>
    <xf numFmtId="0" fontId="45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2" fontId="45" fillId="0" borderId="0" xfId="0" applyNumberFormat="1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/>
    </xf>
    <xf numFmtId="2" fontId="45" fillId="0" borderId="0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/>
    </xf>
    <xf numFmtId="2" fontId="50" fillId="0" borderId="0" xfId="0" applyNumberFormat="1" applyFont="1" applyBorder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0" fontId="50" fillId="0" borderId="0" xfId="0" applyFont="1"/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0" xfId="0" applyFont="1" applyFill="1" applyAlignment="1">
      <alignment horizontal="center"/>
    </xf>
    <xf numFmtId="2" fontId="45" fillId="3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4" borderId="0" xfId="0" applyFill="1" applyBorder="1" applyAlignment="1"/>
    <xf numFmtId="0" fontId="52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2" fontId="45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3" fillId="4" borderId="0" xfId="0" applyFont="1" applyFill="1" applyBorder="1" applyAlignment="1"/>
    <xf numFmtId="0" fontId="49" fillId="4" borderId="0" xfId="0" applyFont="1" applyFill="1" applyBorder="1" applyAlignment="1"/>
    <xf numFmtId="0" fontId="44" fillId="4" borderId="0" xfId="0" applyFont="1" applyFill="1" applyBorder="1" applyAlignment="1">
      <alignment horizontal="center"/>
    </xf>
    <xf numFmtId="165" fontId="45" fillId="4" borderId="0" xfId="0" applyNumberFormat="1" applyFont="1" applyFill="1" applyBorder="1" applyAlignment="1">
      <alignment horizontal="center"/>
    </xf>
    <xf numFmtId="0" fontId="53" fillId="4" borderId="0" xfId="0" applyFont="1" applyFill="1" applyBorder="1" applyAlignment="1"/>
    <xf numFmtId="0" fontId="43" fillId="4" borderId="0" xfId="0" applyFont="1" applyFill="1" applyBorder="1" applyAlignment="1">
      <alignment horizontal="center"/>
    </xf>
    <xf numFmtId="0" fontId="53" fillId="4" borderId="1" xfId="0" applyFont="1" applyFill="1" applyBorder="1" applyAlignment="1">
      <alignment horizontal="center" wrapText="1"/>
    </xf>
    <xf numFmtId="0" fontId="53" fillId="4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 vertical="center" wrapText="1"/>
    </xf>
    <xf numFmtId="0" fontId="53" fillId="4" borderId="0" xfId="0" applyFont="1" applyFill="1"/>
    <xf numFmtId="14" fontId="53" fillId="4" borderId="0" xfId="0" applyNumberFormat="1" applyFont="1" applyFill="1" applyBorder="1" applyAlignment="1"/>
    <xf numFmtId="0" fontId="56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vertical="center"/>
    </xf>
    <xf numFmtId="0" fontId="45" fillId="2" borderId="1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vertical="center" wrapText="1"/>
    </xf>
    <xf numFmtId="0" fontId="49" fillId="4" borderId="0" xfId="0" applyFont="1" applyFill="1"/>
    <xf numFmtId="2" fontId="45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vertical="center"/>
    </xf>
    <xf numFmtId="14" fontId="49" fillId="4" borderId="0" xfId="0" applyNumberFormat="1" applyFont="1" applyFill="1" applyBorder="1" applyAlignment="1"/>
    <xf numFmtId="0" fontId="45" fillId="0" borderId="1" xfId="2" applyFont="1" applyFill="1" applyBorder="1" applyAlignment="1">
      <alignment vertical="center" wrapText="1"/>
    </xf>
    <xf numFmtId="0" fontId="45" fillId="0" borderId="1" xfId="2" applyFont="1" applyFill="1" applyBorder="1" applyAlignment="1">
      <alignment horizontal="left" vertical="center" wrapText="1"/>
    </xf>
    <xf numFmtId="0" fontId="43" fillId="0" borderId="1" xfId="0" applyFont="1" applyBorder="1"/>
    <xf numFmtId="14" fontId="43" fillId="0" borderId="1" xfId="0" applyNumberFormat="1" applyFont="1" applyBorder="1"/>
    <xf numFmtId="2" fontId="43" fillId="0" borderId="1" xfId="0" applyNumberFormat="1" applyFont="1" applyBorder="1" applyAlignment="1">
      <alignment horizontal="right"/>
    </xf>
    <xf numFmtId="0" fontId="43" fillId="0" borderId="1" xfId="0" applyFont="1" applyBorder="1" applyAlignment="1">
      <alignment horizontal="right"/>
    </xf>
    <xf numFmtId="2" fontId="43" fillId="0" borderId="1" xfId="0" applyNumberFormat="1" applyFont="1" applyBorder="1"/>
    <xf numFmtId="14" fontId="43" fillId="0" borderId="1" xfId="0" applyNumberFormat="1" applyFont="1" applyFill="1" applyBorder="1"/>
    <xf numFmtId="2" fontId="43" fillId="0" borderId="1" xfId="0" applyNumberFormat="1" applyFont="1" applyFill="1" applyBorder="1"/>
    <xf numFmtId="14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7" borderId="1" xfId="0" applyFont="1" applyFill="1" applyBorder="1" applyAlignment="1">
      <alignment horizontal="right"/>
    </xf>
    <xf numFmtId="0" fontId="0" fillId="0" borderId="1" xfId="0" applyBorder="1"/>
    <xf numFmtId="0" fontId="45" fillId="4" borderId="1" xfId="0" applyFont="1" applyFill="1" applyBorder="1" applyAlignment="1">
      <alignment horizontal="center"/>
    </xf>
    <xf numFmtId="2" fontId="45" fillId="4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 wrapText="1"/>
    </xf>
    <xf numFmtId="165" fontId="45" fillId="0" borderId="1" xfId="0" applyNumberFormat="1" applyFont="1" applyFill="1" applyBorder="1" applyAlignment="1">
      <alignment horizontal="center" vertical="center" textRotation="90" wrapText="1"/>
    </xf>
    <xf numFmtId="2" fontId="45" fillId="0" borderId="1" xfId="0" applyNumberFormat="1" applyFont="1" applyFill="1" applyBorder="1" applyAlignment="1">
      <alignment horizontal="center" vertical="center" textRotation="90" wrapText="1"/>
    </xf>
    <xf numFmtId="2" fontId="45" fillId="6" borderId="1" xfId="0" applyNumberFormat="1" applyFont="1" applyFill="1" applyBorder="1" applyAlignment="1">
      <alignment horizontal="center" vertical="center" textRotation="90" wrapText="1"/>
    </xf>
    <xf numFmtId="2" fontId="45" fillId="3" borderId="1" xfId="0" applyNumberFormat="1" applyFont="1" applyFill="1" applyBorder="1" applyAlignment="1">
      <alignment horizontal="center" vertical="center" wrapText="1"/>
    </xf>
    <xf numFmtId="166" fontId="45" fillId="3" borderId="1" xfId="0" applyNumberFormat="1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 wrapText="1"/>
    </xf>
    <xf numFmtId="165" fontId="45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45" fillId="0" borderId="1" xfId="0" applyNumberFormat="1" applyFont="1" applyBorder="1" applyAlignment="1">
      <alignment horizontal="center"/>
    </xf>
    <xf numFmtId="0" fontId="45" fillId="0" borderId="1" xfId="0" applyFont="1" applyFill="1" applyBorder="1" applyAlignment="1">
      <alignment horizontal="left"/>
    </xf>
    <xf numFmtId="0" fontId="45" fillId="0" borderId="1" xfId="7" applyFont="1" applyFill="1" applyBorder="1" applyAlignment="1">
      <alignment horizontal="center"/>
    </xf>
    <xf numFmtId="2" fontId="45" fillId="0" borderId="1" xfId="7" applyNumberFormat="1" applyFont="1" applyFill="1" applyBorder="1" applyAlignment="1">
      <alignment horizontal="center"/>
    </xf>
    <xf numFmtId="166" fontId="45" fillId="0" borderId="1" xfId="7" applyNumberFormat="1" applyFont="1" applyFill="1" applyBorder="1" applyAlignment="1">
      <alignment horizontal="center"/>
    </xf>
    <xf numFmtId="0" fontId="45" fillId="7" borderId="1" xfId="7" applyFont="1" applyFill="1" applyBorder="1" applyAlignment="1">
      <alignment horizontal="center"/>
    </xf>
    <xf numFmtId="2" fontId="45" fillId="3" borderId="1" xfId="0" applyNumberFormat="1" applyFont="1" applyFill="1" applyBorder="1" applyAlignment="1">
      <alignment horizontal="center"/>
    </xf>
    <xf numFmtId="166" fontId="45" fillId="3" borderId="1" xfId="0" applyNumberFormat="1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 vertical="center" wrapText="1"/>
    </xf>
    <xf numFmtId="1" fontId="43" fillId="2" borderId="1" xfId="0" applyNumberFormat="1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2" fontId="43" fillId="8" borderId="1" xfId="0" applyNumberFormat="1" applyFont="1" applyFill="1" applyBorder="1" applyAlignment="1">
      <alignment horizontal="center" vertical="center" textRotation="90" wrapText="1"/>
    </xf>
    <xf numFmtId="2" fontId="43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45" fillId="0" borderId="1" xfId="8" applyNumberFormat="1" applyFont="1" applyFill="1" applyBorder="1" applyAlignment="1">
      <alignment horizontal="center"/>
    </xf>
    <xf numFmtId="0" fontId="49" fillId="0" borderId="1" xfId="0" applyFont="1" applyBorder="1" applyAlignment="1">
      <alignment horizontal="left"/>
    </xf>
    <xf numFmtId="0" fontId="45" fillId="0" borderId="1" xfId="16" applyFont="1" applyFill="1" applyBorder="1" applyAlignment="1">
      <alignment horizontal="center"/>
    </xf>
    <xf numFmtId="2" fontId="45" fillId="0" borderId="1" xfId="17" applyNumberFormat="1" applyFont="1" applyFill="1" applyBorder="1" applyAlignment="1">
      <alignment horizontal="center"/>
    </xf>
    <xf numFmtId="2" fontId="45" fillId="7" borderId="1" xfId="0" applyNumberFormat="1" applyFont="1" applyFill="1" applyBorder="1" applyAlignment="1">
      <alignment horizontal="center" vertical="center" textRotation="90" wrapText="1"/>
    </xf>
    <xf numFmtId="2" fontId="45" fillId="0" borderId="1" xfId="30" applyNumberFormat="1" applyFont="1" applyFill="1" applyBorder="1" applyAlignment="1">
      <alignment horizontal="center"/>
    </xf>
    <xf numFmtId="14" fontId="45" fillId="0" borderId="1" xfId="0" applyNumberFormat="1" applyFont="1" applyBorder="1" applyAlignment="1">
      <alignment horizontal="center"/>
    </xf>
    <xf numFmtId="0" fontId="48" fillId="0" borderId="1" xfId="0" applyFont="1" applyBorder="1"/>
    <xf numFmtId="2" fontId="45" fillId="0" borderId="1" xfId="63" applyNumberFormat="1" applyFont="1" applyFill="1" applyBorder="1" applyAlignment="1">
      <alignment horizontal="center"/>
    </xf>
    <xf numFmtId="1" fontId="45" fillId="0" borderId="1" xfId="0" applyNumberFormat="1" applyFont="1" applyFill="1" applyBorder="1" applyAlignment="1">
      <alignment horizontal="left"/>
    </xf>
    <xf numFmtId="0" fontId="45" fillId="0" borderId="1" xfId="0" applyFont="1" applyBorder="1" applyAlignment="1">
      <alignment horizontal="left"/>
    </xf>
    <xf numFmtId="1" fontId="45" fillId="2" borderId="1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" xfId="2" applyFont="1" applyFill="1" applyBorder="1" applyAlignment="1">
      <alignment vertical="center"/>
    </xf>
    <xf numFmtId="0" fontId="45" fillId="0" borderId="1" xfId="2" applyFont="1" applyFill="1" applyBorder="1" applyAlignment="1">
      <alignment horizontal="left" vertical="center"/>
    </xf>
    <xf numFmtId="0" fontId="45" fillId="0" borderId="1" xfId="2" applyFont="1" applyFill="1" applyBorder="1" applyAlignment="1">
      <alignment horizontal="center" vertical="center"/>
    </xf>
    <xf numFmtId="0" fontId="56" fillId="0" borderId="1" xfId="2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5" fillId="0" borderId="1" xfId="0" applyFont="1" applyFill="1" applyBorder="1" applyAlignment="1">
      <alignment vertical="center"/>
    </xf>
    <xf numFmtId="2" fontId="45" fillId="0" borderId="1" xfId="0" applyNumberFormat="1" applyFont="1" applyFill="1" applyBorder="1" applyAlignment="1">
      <alignment horizontal="center" wrapText="1"/>
    </xf>
    <xf numFmtId="2" fontId="45" fillId="0" borderId="1" xfId="15" applyNumberFormat="1" applyFont="1" applyFill="1" applyBorder="1" applyAlignment="1">
      <alignment horizontal="center"/>
    </xf>
    <xf numFmtId="2" fontId="45" fillId="0" borderId="1" xfId="16" applyNumberFormat="1" applyFont="1" applyFill="1" applyBorder="1" applyAlignment="1">
      <alignment horizontal="center"/>
    </xf>
    <xf numFmtId="166" fontId="45" fillId="0" borderId="1" xfId="16" applyNumberFormat="1" applyFont="1" applyFill="1" applyBorder="1" applyAlignment="1">
      <alignment horizontal="center"/>
    </xf>
    <xf numFmtId="0" fontId="45" fillId="7" borderId="1" xfId="16" applyFont="1" applyFill="1" applyBorder="1" applyAlignment="1">
      <alignment horizontal="center"/>
    </xf>
    <xf numFmtId="165" fontId="45" fillId="0" borderId="1" xfId="354" applyNumberFormat="1" applyFont="1" applyFill="1" applyBorder="1" applyAlignment="1">
      <alignment horizontal="center"/>
    </xf>
    <xf numFmtId="2" fontId="45" fillId="0" borderId="1" xfId="354" applyNumberFormat="1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1" xfId="0" applyFont="1" applyBorder="1"/>
    <xf numFmtId="0" fontId="62" fillId="0" borderId="1" xfId="0" applyFont="1" applyBorder="1" applyAlignment="1"/>
    <xf numFmtId="0" fontId="63" fillId="0" borderId="1" xfId="0" applyFont="1" applyBorder="1" applyAlignment="1"/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/>
    <xf numFmtId="0" fontId="64" fillId="0" borderId="0" xfId="0" applyFont="1" applyBorder="1" applyAlignment="1">
      <alignment vertical="center"/>
    </xf>
    <xf numFmtId="0" fontId="63" fillId="0" borderId="0" xfId="0" applyFont="1" applyBorder="1" applyAlignment="1"/>
    <xf numFmtId="0" fontId="45" fillId="0" borderId="1" xfId="0" applyFont="1" applyBorder="1" applyAlignment="1"/>
    <xf numFmtId="0" fontId="45" fillId="0" borderId="0" xfId="0" applyFont="1" applyAlignment="1"/>
    <xf numFmtId="2" fontId="45" fillId="0" borderId="1" xfId="1126" applyNumberFormat="1" applyFont="1" applyFill="1" applyBorder="1" applyAlignment="1">
      <alignment horizontal="center"/>
    </xf>
    <xf numFmtId="165" fontId="45" fillId="0" borderId="1" xfId="0" applyNumberFormat="1" applyFont="1" applyFill="1" applyBorder="1" applyAlignment="1">
      <alignment horizontal="center" vertical="center"/>
    </xf>
    <xf numFmtId="166" fontId="45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2" fontId="45" fillId="0" borderId="1" xfId="0" applyNumberFormat="1" applyFont="1" applyFill="1" applyBorder="1" applyAlignment="1">
      <alignment horizontal="center"/>
    </xf>
    <xf numFmtId="0" fontId="45" fillId="7" borderId="1" xfId="0" applyFont="1" applyFill="1" applyBorder="1" applyAlignment="1">
      <alignment horizontal="center"/>
    </xf>
    <xf numFmtId="0" fontId="45" fillId="0" borderId="1" xfId="0" applyFont="1" applyFill="1" applyBorder="1"/>
    <xf numFmtId="166" fontId="45" fillId="0" borderId="1" xfId="0" applyNumberFormat="1" applyFont="1" applyFill="1" applyBorder="1" applyAlignment="1">
      <alignment horizontal="center"/>
    </xf>
    <xf numFmtId="14" fontId="45" fillId="0" borderId="1" xfId="1235" applyNumberFormat="1" applyFont="1" applyFill="1" applyBorder="1" applyAlignment="1">
      <alignment horizontal="center"/>
    </xf>
    <xf numFmtId="165" fontId="45" fillId="0" borderId="1" xfId="1235" applyNumberFormat="1" applyFont="1" applyFill="1" applyBorder="1" applyAlignment="1">
      <alignment horizontal="center"/>
    </xf>
    <xf numFmtId="2" fontId="45" fillId="0" borderId="1" xfId="1235" applyNumberFormat="1" applyFont="1" applyFill="1" applyBorder="1" applyAlignment="1">
      <alignment horizontal="center"/>
    </xf>
    <xf numFmtId="166" fontId="45" fillId="0" borderId="1" xfId="1235" applyNumberFormat="1" applyFont="1" applyFill="1" applyBorder="1" applyAlignment="1">
      <alignment horizontal="center"/>
    </xf>
    <xf numFmtId="0" fontId="45" fillId="0" borderId="1" xfId="1235" applyFont="1" applyFill="1" applyBorder="1" applyAlignment="1">
      <alignment horizontal="center"/>
    </xf>
    <xf numFmtId="165" fontId="45" fillId="0" borderId="1" xfId="0" applyNumberFormat="1" applyFont="1" applyFill="1" applyBorder="1" applyAlignment="1">
      <alignment horizontal="center" vertical="center" wrapText="1"/>
    </xf>
    <xf numFmtId="14" fontId="45" fillId="0" borderId="1" xfId="354" applyNumberFormat="1" applyFont="1" applyFill="1" applyBorder="1" applyAlignment="1">
      <alignment horizontal="center"/>
    </xf>
    <xf numFmtId="14" fontId="45" fillId="0" borderId="1" xfId="63" applyNumberFormat="1" applyFont="1" applyFill="1" applyBorder="1" applyAlignment="1">
      <alignment horizontal="center"/>
    </xf>
    <xf numFmtId="0" fontId="48" fillId="0" borderId="1" xfId="0" applyFont="1" applyBorder="1" applyAlignment="1"/>
    <xf numFmtId="49" fontId="45" fillId="0" borderId="1" xfId="16" applyNumberFormat="1" applyFont="1" applyFill="1" applyBorder="1" applyAlignment="1">
      <alignment horizontal="center"/>
    </xf>
    <xf numFmtId="0" fontId="45" fillId="5" borderId="1" xfId="0" applyFont="1" applyFill="1" applyBorder="1" applyAlignment="1">
      <alignment horizontal="left"/>
    </xf>
    <xf numFmtId="0" fontId="45" fillId="3" borderId="1" xfId="0" applyFont="1" applyFill="1" applyBorder="1" applyAlignment="1">
      <alignment horizontal="left"/>
    </xf>
    <xf numFmtId="1" fontId="45" fillId="3" borderId="1" xfId="0" applyNumberFormat="1" applyFont="1" applyFill="1" applyBorder="1" applyAlignment="1">
      <alignment horizontal="left"/>
    </xf>
    <xf numFmtId="0" fontId="45" fillId="4" borderId="1" xfId="0" applyFont="1" applyFill="1" applyBorder="1" applyAlignment="1">
      <alignment horizontal="left"/>
    </xf>
    <xf numFmtId="0" fontId="48" fillId="4" borderId="1" xfId="0" applyFont="1" applyFill="1" applyBorder="1" applyAlignment="1">
      <alignment horizontal="left"/>
    </xf>
    <xf numFmtId="1" fontId="48" fillId="4" borderId="1" xfId="0" applyNumberFormat="1" applyFont="1" applyFill="1" applyBorder="1" applyAlignment="1">
      <alignment horizontal="left"/>
    </xf>
    <xf numFmtId="1" fontId="45" fillId="4" borderId="1" xfId="0" applyNumberFormat="1" applyFont="1" applyFill="1" applyBorder="1" applyAlignment="1">
      <alignment horizontal="left"/>
    </xf>
    <xf numFmtId="0" fontId="45" fillId="0" borderId="1" xfId="63" applyFont="1" applyBorder="1" applyAlignment="1">
      <alignment horizontal="left"/>
    </xf>
    <xf numFmtId="0" fontId="45" fillId="0" borderId="1" xfId="30" applyFont="1" applyBorder="1" applyAlignment="1">
      <alignment horizontal="left"/>
    </xf>
    <xf numFmtId="0" fontId="45" fillId="0" borderId="1" xfId="17" applyFont="1" applyBorder="1" applyAlignment="1">
      <alignment horizontal="left"/>
    </xf>
    <xf numFmtId="0" fontId="45" fillId="0" borderId="1" xfId="33" applyFont="1" applyFill="1" applyBorder="1" applyAlignment="1">
      <alignment horizontal="left"/>
    </xf>
    <xf numFmtId="1" fontId="45" fillId="0" borderId="1" xfId="33" applyNumberFormat="1" applyFont="1" applyFill="1" applyBorder="1" applyAlignment="1">
      <alignment horizontal="left"/>
    </xf>
    <xf numFmtId="0" fontId="45" fillId="0" borderId="1" xfId="1126" applyFont="1" applyFill="1" applyBorder="1" applyAlignment="1">
      <alignment horizontal="left"/>
    </xf>
    <xf numFmtId="1" fontId="45" fillId="0" borderId="1" xfId="1126" applyNumberFormat="1" applyFont="1" applyFill="1" applyBorder="1" applyAlignment="1">
      <alignment horizontal="left"/>
    </xf>
    <xf numFmtId="0" fontId="45" fillId="0" borderId="1" xfId="7" applyFont="1" applyFill="1" applyBorder="1" applyAlignment="1">
      <alignment horizontal="left"/>
    </xf>
    <xf numFmtId="1" fontId="45" fillId="0" borderId="1" xfId="7" applyNumberFormat="1" applyFont="1" applyFill="1" applyBorder="1" applyAlignment="1">
      <alignment horizontal="left"/>
    </xf>
    <xf numFmtId="0" fontId="45" fillId="0" borderId="1" xfId="15" applyFont="1" applyFill="1" applyBorder="1" applyAlignment="1">
      <alignment horizontal="left"/>
    </xf>
    <xf numFmtId="1" fontId="45" fillId="0" borderId="1" xfId="15" applyNumberFormat="1" applyFont="1" applyFill="1" applyBorder="1" applyAlignment="1">
      <alignment horizontal="left"/>
    </xf>
    <xf numFmtId="166" fontId="45" fillId="0" borderId="1" xfId="0" applyNumberFormat="1" applyFont="1" applyFill="1" applyBorder="1" applyAlignment="1">
      <alignment horizontal="left"/>
    </xf>
    <xf numFmtId="0" fontId="45" fillId="0" borderId="1" xfId="16" applyFont="1" applyFill="1" applyBorder="1" applyAlignment="1">
      <alignment horizontal="left"/>
    </xf>
    <xf numFmtId="1" fontId="45" fillId="0" borderId="1" xfId="16" applyNumberFormat="1" applyFont="1" applyFill="1" applyBorder="1" applyAlignment="1">
      <alignment horizontal="left"/>
    </xf>
    <xf numFmtId="0" fontId="45" fillId="0" borderId="1" xfId="8" applyFont="1" applyFill="1" applyBorder="1" applyAlignment="1">
      <alignment horizontal="left"/>
    </xf>
    <xf numFmtId="1" fontId="45" fillId="0" borderId="1" xfId="0" applyNumberFormat="1" applyFont="1" applyBorder="1" applyAlignment="1">
      <alignment horizontal="left"/>
    </xf>
    <xf numFmtId="0" fontId="45" fillId="0" borderId="1" xfId="0" applyFont="1" applyBorder="1" applyAlignment="1">
      <alignment vertical="center"/>
    </xf>
    <xf numFmtId="0" fontId="45" fillId="0" borderId="1" xfId="2" applyFont="1" applyBorder="1" applyAlignment="1">
      <alignment vertical="center"/>
    </xf>
    <xf numFmtId="0" fontId="55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vertical="top" wrapText="1"/>
    </xf>
    <xf numFmtId="0" fontId="45" fillId="7" borderId="1" xfId="1" applyFont="1" applyFill="1" applyBorder="1" applyAlignment="1" applyProtection="1">
      <alignment vertical="center"/>
    </xf>
    <xf numFmtId="0" fontId="45" fillId="0" borderId="1" xfId="1" applyFont="1" applyBorder="1" applyAlignment="1" applyProtection="1">
      <alignment vertical="center"/>
    </xf>
    <xf numFmtId="0" fontId="45" fillId="0" borderId="1" xfId="2" applyFont="1" applyBorder="1" applyAlignment="1">
      <alignment vertical="center" wrapText="1"/>
    </xf>
    <xf numFmtId="0" fontId="60" fillId="0" borderId="1" xfId="0" applyFont="1" applyFill="1" applyBorder="1" applyAlignment="1">
      <alignment horizontal="center" vertical="center"/>
    </xf>
    <xf numFmtId="0" fontId="48" fillId="7" borderId="1" xfId="2" applyFont="1" applyFill="1" applyBorder="1" applyAlignment="1">
      <alignment vertical="center"/>
    </xf>
    <xf numFmtId="0" fontId="45" fillId="7" borderId="1" xfId="2" applyFont="1" applyFill="1" applyBorder="1" applyAlignment="1">
      <alignment vertical="center"/>
    </xf>
    <xf numFmtId="0" fontId="45" fillId="7" borderId="1" xfId="2" applyFont="1" applyFill="1" applyBorder="1" applyAlignment="1">
      <alignment horizontal="left" vertical="center"/>
    </xf>
    <xf numFmtId="0" fontId="45" fillId="7" borderId="1" xfId="1" applyFont="1" applyFill="1" applyBorder="1" applyAlignment="1" applyProtection="1">
      <alignment horizontal="left" vertical="center"/>
    </xf>
    <xf numFmtId="0" fontId="45" fillId="0" borderId="1" xfId="0" applyFont="1" applyFill="1" applyBorder="1" applyAlignment="1">
      <alignment vertical="center" shrinkToFit="1"/>
    </xf>
    <xf numFmtId="0" fontId="45" fillId="0" borderId="1" xfId="0" applyFont="1" applyFill="1" applyBorder="1" applyAlignment="1">
      <alignment horizontal="left" vertical="center" shrinkToFit="1"/>
    </xf>
    <xf numFmtId="0" fontId="45" fillId="0" borderId="1" xfId="0" applyFont="1" applyFill="1" applyBorder="1" applyAlignment="1">
      <alignment horizontal="center" vertical="center" shrinkToFit="1"/>
    </xf>
    <xf numFmtId="0" fontId="66" fillId="0" borderId="1" xfId="0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vertical="center" wrapText="1" shrinkToFit="1"/>
    </xf>
    <xf numFmtId="14" fontId="45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9" fontId="63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14" fontId="63" fillId="0" borderId="1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Fill="1" applyBorder="1" applyAlignment="1">
      <alignment horizontal="left"/>
    </xf>
    <xf numFmtId="1" fontId="63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45" fillId="0" borderId="1" xfId="4492" applyFont="1" applyFill="1" applyBorder="1"/>
    <xf numFmtId="2" fontId="45" fillId="0" borderId="1" xfId="4492" applyNumberFormat="1" applyFont="1" applyFill="1" applyBorder="1" applyAlignment="1">
      <alignment horizontal="center" vertical="center"/>
    </xf>
    <xf numFmtId="165" fontId="45" fillId="0" borderId="1" xfId="4492" applyNumberFormat="1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5" fillId="0" borderId="1" xfId="4936" applyFont="1" applyFill="1" applyBorder="1"/>
    <xf numFmtId="0" fontId="45" fillId="2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2" fontId="45" fillId="0" borderId="1" xfId="0" applyNumberFormat="1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45" fillId="7" borderId="1" xfId="0" applyFont="1" applyFill="1" applyBorder="1" applyAlignment="1">
      <alignment horizontal="center"/>
    </xf>
    <xf numFmtId="165" fontId="45" fillId="0" borderId="1" xfId="0" applyNumberFormat="1" applyFont="1" applyFill="1" applyBorder="1" applyAlignment="1">
      <alignment horizontal="center" vertical="center" textRotation="90" wrapText="1"/>
    </xf>
    <xf numFmtId="2" fontId="45" fillId="0" borderId="1" xfId="0" applyNumberFormat="1" applyFont="1" applyFill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/>
    </xf>
    <xf numFmtId="165" fontId="45" fillId="0" borderId="1" xfId="0" applyNumberFormat="1" applyFont="1" applyFill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0" fontId="45" fillId="0" borderId="1" xfId="0" applyFont="1" applyFill="1" applyBorder="1"/>
    <xf numFmtId="0" fontId="45" fillId="0" borderId="1" xfId="0" applyFont="1" applyBorder="1"/>
    <xf numFmtId="166" fontId="45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left"/>
    </xf>
    <xf numFmtId="14" fontId="45" fillId="7" borderId="1" xfId="0" applyNumberFormat="1" applyFont="1" applyFill="1" applyBorder="1" applyAlignment="1">
      <alignment horizontal="center"/>
    </xf>
    <xf numFmtId="2" fontId="45" fillId="7" borderId="1" xfId="0" applyNumberFormat="1" applyFont="1" applyFill="1" applyBorder="1" applyAlignment="1">
      <alignment horizontal="center"/>
    </xf>
    <xf numFmtId="14" fontId="45" fillId="0" borderId="1" xfId="0" applyNumberFormat="1" applyFont="1" applyFill="1" applyBorder="1" applyAlignment="1">
      <alignment horizontal="center"/>
    </xf>
    <xf numFmtId="1" fontId="45" fillId="0" borderId="1" xfId="2" applyNumberFormat="1" applyFont="1" applyFill="1" applyBorder="1" applyAlignment="1">
      <alignment horizontal="center"/>
    </xf>
    <xf numFmtId="0" fontId="45" fillId="0" borderId="1" xfId="63" applyFont="1" applyBorder="1" applyAlignment="1">
      <alignment horizontal="center"/>
    </xf>
    <xf numFmtId="1" fontId="45" fillId="0" borderId="1" xfId="0" applyNumberFormat="1" applyFont="1" applyFill="1" applyBorder="1" applyAlignment="1">
      <alignment horizontal="center"/>
    </xf>
    <xf numFmtId="0" fontId="45" fillId="0" borderId="1" xfId="4492" applyFont="1" applyFill="1" applyBorder="1" applyAlignment="1">
      <alignment horizontal="center"/>
    </xf>
    <xf numFmtId="14" fontId="45" fillId="7" borderId="1" xfId="47" applyNumberFormat="1" applyFont="1" applyFill="1" applyBorder="1" applyAlignment="1">
      <alignment horizontal="center"/>
    </xf>
    <xf numFmtId="0" fontId="45" fillId="0" borderId="1" xfId="1126" applyFont="1" applyFill="1" applyBorder="1" applyAlignment="1">
      <alignment horizontal="center"/>
    </xf>
    <xf numFmtId="14" fontId="45" fillId="0" borderId="1" xfId="27" applyNumberFormat="1" applyFont="1" applyBorder="1" applyAlignment="1">
      <alignment horizontal="center"/>
    </xf>
    <xf numFmtId="0" fontId="45" fillId="0" borderId="1" xfId="15" applyFont="1" applyFill="1" applyBorder="1" applyAlignment="1">
      <alignment horizontal="center"/>
    </xf>
    <xf numFmtId="0" fontId="45" fillId="0" borderId="1" xfId="17" applyFont="1" applyBorder="1" applyAlignment="1">
      <alignment horizontal="center"/>
    </xf>
    <xf numFmtId="14" fontId="63" fillId="0" borderId="1" xfId="27" applyNumberFormat="1" applyFont="1" applyBorder="1" applyAlignment="1">
      <alignment horizontal="center"/>
    </xf>
    <xf numFmtId="165" fontId="45" fillId="0" borderId="1" xfId="2481" applyNumberFormat="1" applyFont="1" applyFill="1" applyBorder="1" applyAlignment="1">
      <alignment horizontal="center"/>
    </xf>
    <xf numFmtId="49" fontId="45" fillId="0" borderId="1" xfId="4492" applyNumberFormat="1" applyFont="1" applyFill="1" applyBorder="1" applyAlignment="1">
      <alignment horizontal="center"/>
    </xf>
    <xf numFmtId="0" fontId="45" fillId="0" borderId="1" xfId="30" applyFont="1" applyBorder="1" applyAlignment="1">
      <alignment horizontal="center"/>
    </xf>
    <xf numFmtId="2" fontId="45" fillId="0" borderId="1" xfId="2482" applyNumberFormat="1" applyFont="1" applyFill="1" applyBorder="1" applyAlignment="1">
      <alignment horizontal="center"/>
    </xf>
    <xf numFmtId="165" fontId="45" fillId="0" borderId="1" xfId="2" applyNumberFormat="1" applyFont="1" applyFill="1" applyBorder="1" applyAlignment="1">
      <alignment horizontal="center"/>
    </xf>
    <xf numFmtId="14" fontId="45" fillId="0" borderId="1" xfId="5" applyNumberFormat="1" applyFont="1" applyFill="1" applyBorder="1" applyAlignment="1">
      <alignment horizontal="center"/>
    </xf>
    <xf numFmtId="4" fontId="45" fillId="0" borderId="1" xfId="4" applyNumberFormat="1" applyFont="1" applyFill="1" applyBorder="1" applyAlignment="1">
      <alignment horizontal="center"/>
    </xf>
    <xf numFmtId="2" fontId="45" fillId="0" borderId="1" xfId="4" applyNumberFormat="1" applyFont="1" applyFill="1" applyBorder="1" applyAlignment="1">
      <alignment horizontal="center"/>
    </xf>
    <xf numFmtId="2" fontId="45" fillId="0" borderId="1" xfId="47" applyNumberFormat="1" applyFont="1" applyFill="1" applyBorder="1" applyAlignment="1">
      <alignment horizontal="center"/>
    </xf>
    <xf numFmtId="14" fontId="45" fillId="0" borderId="1" xfId="2" applyNumberFormat="1" applyFont="1" applyBorder="1" applyAlignment="1">
      <alignment horizontal="center"/>
    </xf>
    <xf numFmtId="0" fontId="45" fillId="0" borderId="1" xfId="2" applyFont="1" applyBorder="1" applyAlignment="1">
      <alignment horizontal="left"/>
    </xf>
    <xf numFmtId="0" fontId="45" fillId="0" borderId="1" xfId="2" applyFont="1" applyFill="1" applyBorder="1" applyAlignment="1">
      <alignment horizontal="center"/>
    </xf>
    <xf numFmtId="14" fontId="45" fillId="0" borderId="1" xfId="47" applyNumberFormat="1" applyFont="1" applyFill="1" applyBorder="1" applyAlignment="1">
      <alignment horizontal="center"/>
    </xf>
    <xf numFmtId="2" fontId="45" fillId="0" borderId="1" xfId="5" applyNumberFormat="1" applyFont="1" applyFill="1" applyBorder="1" applyAlignment="1">
      <alignment horizontal="center"/>
    </xf>
    <xf numFmtId="2" fontId="45" fillId="0" borderId="1" xfId="2" applyNumberFormat="1" applyFont="1" applyFill="1" applyBorder="1" applyAlignment="1">
      <alignment horizontal="center"/>
    </xf>
    <xf numFmtId="165" fontId="45" fillId="0" borderId="1" xfId="47" applyNumberFormat="1" applyFont="1" applyFill="1" applyBorder="1" applyAlignment="1">
      <alignment horizontal="center"/>
    </xf>
    <xf numFmtId="166" fontId="45" fillId="0" borderId="1" xfId="47" applyNumberFormat="1" applyFont="1" applyFill="1" applyBorder="1" applyAlignment="1">
      <alignment horizontal="center"/>
    </xf>
    <xf numFmtId="165" fontId="45" fillId="0" borderId="1" xfId="5" applyNumberFormat="1" applyFont="1" applyFill="1" applyBorder="1" applyAlignment="1">
      <alignment horizontal="center"/>
    </xf>
    <xf numFmtId="166" fontId="45" fillId="0" borderId="1" xfId="2" applyNumberFormat="1" applyFont="1" applyFill="1" applyBorder="1" applyAlignment="1">
      <alignment horizontal="center"/>
    </xf>
    <xf numFmtId="0" fontId="45" fillId="7" borderId="1" xfId="2" applyFont="1" applyFill="1" applyBorder="1" applyAlignment="1">
      <alignment horizontal="center"/>
    </xf>
    <xf numFmtId="165" fontId="45" fillId="0" borderId="1" xfId="27" applyNumberFormat="1" applyFont="1" applyFill="1" applyBorder="1" applyAlignment="1">
      <alignment horizontal="center"/>
    </xf>
    <xf numFmtId="2" fontId="45" fillId="0" borderId="1" xfId="27" applyNumberFormat="1" applyFont="1" applyFill="1" applyBorder="1" applyAlignment="1">
      <alignment horizontal="center"/>
    </xf>
    <xf numFmtId="2" fontId="45" fillId="0" borderId="1" xfId="6" applyNumberFormat="1" applyFont="1" applyFill="1" applyBorder="1" applyAlignment="1">
      <alignment horizontal="center"/>
    </xf>
    <xf numFmtId="2" fontId="45" fillId="7" borderId="1" xfId="2" applyNumberFormat="1" applyFont="1" applyFill="1" applyBorder="1" applyAlignment="1">
      <alignment horizontal="center"/>
    </xf>
    <xf numFmtId="2" fontId="45" fillId="7" borderId="1" xfId="47" applyNumberFormat="1" applyFont="1" applyFill="1" applyBorder="1" applyAlignment="1">
      <alignment horizontal="center"/>
    </xf>
    <xf numFmtId="0" fontId="45" fillId="0" borderId="1" xfId="2" applyFont="1" applyBorder="1" applyAlignment="1">
      <alignment horizontal="left" vertical="center"/>
    </xf>
    <xf numFmtId="14" fontId="45" fillId="0" borderId="1" xfId="2" applyNumberFormat="1" applyFont="1" applyFill="1" applyBorder="1" applyAlignment="1">
      <alignment horizontal="center" vertical="center"/>
    </xf>
    <xf numFmtId="2" fontId="45" fillId="0" borderId="1" xfId="47" applyNumberFormat="1" applyFont="1" applyFill="1" applyBorder="1" applyAlignment="1">
      <alignment horizontal="center" vertical="center"/>
    </xf>
    <xf numFmtId="166" fontId="45" fillId="0" borderId="1" xfId="47" applyNumberFormat="1" applyFont="1" applyFill="1" applyBorder="1" applyAlignment="1">
      <alignment horizontal="center" vertical="center"/>
    </xf>
    <xf numFmtId="0" fontId="45" fillId="0" borderId="1" xfId="47" applyFont="1" applyFill="1" applyBorder="1" applyAlignment="1">
      <alignment horizontal="center" vertical="center"/>
    </xf>
    <xf numFmtId="0" fontId="45" fillId="7" borderId="1" xfId="47" applyFont="1" applyFill="1" applyBorder="1" applyAlignment="1">
      <alignment horizontal="center" vertical="center"/>
    </xf>
    <xf numFmtId="0" fontId="45" fillId="0" borderId="1" xfId="47" applyFont="1" applyFill="1" applyBorder="1" applyAlignment="1">
      <alignment horizontal="center"/>
    </xf>
    <xf numFmtId="0" fontId="45" fillId="7" borderId="1" xfId="47" applyFont="1" applyFill="1" applyBorder="1" applyAlignment="1">
      <alignment horizontal="center"/>
    </xf>
    <xf numFmtId="2" fontId="45" fillId="0" borderId="1" xfId="2" applyNumberFormat="1" applyFont="1" applyFill="1" applyBorder="1" applyAlignment="1">
      <alignment horizontal="center" vertical="center"/>
    </xf>
    <xf numFmtId="14" fontId="45" fillId="7" borderId="1" xfId="2" applyNumberFormat="1" applyFont="1" applyFill="1" applyBorder="1" applyAlignment="1">
      <alignment horizontal="center"/>
    </xf>
    <xf numFmtId="14" fontId="45" fillId="0" borderId="1" xfId="27" applyNumberFormat="1" applyFont="1" applyFill="1" applyBorder="1" applyAlignment="1">
      <alignment horizontal="center"/>
    </xf>
    <xf numFmtId="165" fontId="45" fillId="0" borderId="1" xfId="5" applyNumberFormat="1" applyFont="1" applyFill="1" applyBorder="1" applyAlignment="1">
      <alignment horizontal="center" vertical="center"/>
    </xf>
    <xf numFmtId="2" fontId="45" fillId="0" borderId="1" xfId="5" applyNumberFormat="1" applyFont="1" applyFill="1" applyBorder="1" applyAlignment="1">
      <alignment horizontal="center" vertical="center"/>
    </xf>
    <xf numFmtId="49" fontId="45" fillId="0" borderId="1" xfId="47" applyNumberFormat="1" applyFont="1" applyFill="1" applyBorder="1" applyAlignment="1">
      <alignment horizontal="center"/>
    </xf>
    <xf numFmtId="2" fontId="45" fillId="0" borderId="1" xfId="27" applyNumberFormat="1" applyFont="1" applyFill="1" applyBorder="1" applyAlignment="1">
      <alignment horizontal="center" vertical="center"/>
    </xf>
    <xf numFmtId="2" fontId="45" fillId="0" borderId="1" xfId="1236" applyNumberFormat="1" applyFont="1" applyFill="1" applyBorder="1" applyAlignment="1">
      <alignment horizontal="center"/>
    </xf>
    <xf numFmtId="165" fontId="45" fillId="0" borderId="1" xfId="27" applyNumberFormat="1" applyFont="1" applyFill="1" applyBorder="1" applyAlignment="1">
      <alignment horizontal="center" vertical="center"/>
    </xf>
    <xf numFmtId="0" fontId="45" fillId="0" borderId="1" xfId="27" applyFont="1" applyFill="1" applyBorder="1" applyAlignment="1">
      <alignment horizontal="center"/>
    </xf>
    <xf numFmtId="0" fontId="45" fillId="0" borderId="1" xfId="27" quotePrefix="1" applyFont="1" applyBorder="1" applyAlignment="1">
      <alignment horizontal="center"/>
    </xf>
    <xf numFmtId="1" fontId="45" fillId="0" borderId="1" xfId="2" applyNumberFormat="1" applyFont="1" applyBorder="1" applyAlignment="1">
      <alignment horizontal="left" vertical="center"/>
    </xf>
    <xf numFmtId="0" fontId="45" fillId="0" borderId="1" xfId="47" applyFont="1" applyFill="1" applyBorder="1" applyAlignment="1">
      <alignment horizontal="left"/>
    </xf>
    <xf numFmtId="1" fontId="45" fillId="0" borderId="1" xfId="47" applyNumberFormat="1" applyFont="1" applyFill="1" applyBorder="1" applyAlignment="1">
      <alignment horizontal="left"/>
    </xf>
    <xf numFmtId="0" fontId="45" fillId="0" borderId="1" xfId="47" applyFont="1" applyBorder="1" applyAlignment="1">
      <alignment horizontal="left"/>
    </xf>
    <xf numFmtId="0" fontId="45" fillId="0" borderId="1" xfId="47" applyFont="1" applyFill="1" applyBorder="1" applyAlignment="1">
      <alignment horizontal="left" vertical="center"/>
    </xf>
    <xf numFmtId="1" fontId="45" fillId="0" borderId="1" xfId="47" applyNumberFormat="1" applyFont="1" applyFill="1" applyBorder="1" applyAlignment="1">
      <alignment horizontal="left" vertical="center"/>
    </xf>
    <xf numFmtId="0" fontId="45" fillId="0" borderId="1" xfId="2" applyFont="1" applyFill="1" applyBorder="1" applyAlignment="1">
      <alignment horizontal="left"/>
    </xf>
    <xf numFmtId="0" fontId="45" fillId="0" borderId="1" xfId="3" applyFont="1" applyFill="1" applyBorder="1" applyAlignment="1">
      <alignment horizontal="left" wrapText="1"/>
    </xf>
    <xf numFmtId="1" fontId="45" fillId="0" borderId="1" xfId="2" applyNumberFormat="1" applyFont="1" applyFill="1" applyBorder="1" applyAlignment="1">
      <alignment horizontal="left"/>
    </xf>
    <xf numFmtId="0" fontId="45" fillId="7" borderId="1" xfId="47" applyFont="1" applyFill="1" applyBorder="1" applyAlignment="1">
      <alignment horizontal="left"/>
    </xf>
    <xf numFmtId="1" fontId="45" fillId="7" borderId="1" xfId="47" applyNumberFormat="1" applyFont="1" applyFill="1" applyBorder="1" applyAlignment="1">
      <alignment horizontal="left"/>
    </xf>
    <xf numFmtId="0" fontId="45" fillId="0" borderId="1" xfId="27" applyFont="1" applyFill="1" applyBorder="1" applyAlignment="1">
      <alignment horizontal="left"/>
    </xf>
    <xf numFmtId="1" fontId="45" fillId="0" borderId="1" xfId="27" applyNumberFormat="1" applyFont="1" applyFill="1" applyBorder="1" applyAlignment="1">
      <alignment horizontal="left"/>
    </xf>
    <xf numFmtId="1" fontId="45" fillId="0" borderId="1" xfId="2" applyNumberFormat="1" applyFont="1" applyBorder="1" applyAlignment="1">
      <alignment horizontal="left"/>
    </xf>
    <xf numFmtId="0" fontId="63" fillId="0" borderId="1" xfId="2" applyFont="1" applyBorder="1" applyAlignment="1">
      <alignment horizontal="left"/>
    </xf>
    <xf numFmtId="165" fontId="45" fillId="7" borderId="1" xfId="47" applyNumberFormat="1" applyFont="1" applyFill="1" applyBorder="1" applyAlignment="1">
      <alignment horizontal="center" vertical="center"/>
    </xf>
    <xf numFmtId="166" fontId="45" fillId="0" borderId="1" xfId="2" applyNumberFormat="1" applyFont="1" applyBorder="1" applyAlignment="1">
      <alignment horizontal="center" vertical="center"/>
    </xf>
    <xf numFmtId="2" fontId="45" fillId="7" borderId="1" xfId="5" applyNumberFormat="1" applyFont="1" applyFill="1" applyBorder="1" applyAlignment="1">
      <alignment horizontal="center" vertical="center"/>
    </xf>
    <xf numFmtId="165" fontId="45" fillId="7" borderId="1" xfId="5" applyNumberFormat="1" applyFont="1" applyFill="1" applyBorder="1" applyAlignment="1">
      <alignment horizontal="center" vertical="center"/>
    </xf>
    <xf numFmtId="14" fontId="45" fillId="7" borderId="1" xfId="2" applyNumberFormat="1" applyFont="1" applyFill="1" applyBorder="1" applyAlignment="1">
      <alignment horizontal="center" vertical="center"/>
    </xf>
    <xf numFmtId="0" fontId="45" fillId="0" borderId="1" xfId="2" applyFont="1" applyBorder="1" applyAlignment="1">
      <alignment horizontal="center" vertical="center"/>
    </xf>
    <xf numFmtId="2" fontId="45" fillId="0" borderId="1" xfId="2" applyNumberFormat="1" applyFont="1" applyBorder="1" applyAlignment="1">
      <alignment horizontal="center" vertical="center"/>
    </xf>
    <xf numFmtId="0" fontId="45" fillId="7" borderId="1" xfId="2" applyFont="1" applyFill="1" applyBorder="1" applyAlignment="1">
      <alignment horizontal="center" vertical="center"/>
    </xf>
    <xf numFmtId="14" fontId="45" fillId="0" borderId="1" xfId="2" applyNumberFormat="1" applyFont="1" applyFill="1" applyBorder="1" applyAlignment="1">
      <alignment horizontal="center"/>
    </xf>
    <xf numFmtId="14" fontId="45" fillId="0" borderId="1" xfId="185" applyNumberFormat="1" applyFont="1" applyFill="1" applyBorder="1" applyAlignment="1">
      <alignment horizontal="center"/>
    </xf>
    <xf numFmtId="2" fontId="45" fillId="0" borderId="1" xfId="185" applyNumberFormat="1" applyFont="1" applyFill="1" applyBorder="1" applyAlignment="1">
      <alignment horizontal="center"/>
    </xf>
    <xf numFmtId="165" fontId="45" fillId="0" borderId="1" xfId="185" applyNumberFormat="1" applyFont="1" applyFill="1" applyBorder="1" applyAlignment="1">
      <alignment horizontal="center"/>
    </xf>
    <xf numFmtId="0" fontId="45" fillId="0" borderId="1" xfId="2" applyFont="1" applyBorder="1" applyAlignment="1">
      <alignment horizontal="center"/>
    </xf>
    <xf numFmtId="0" fontId="45" fillId="0" borderId="1" xfId="2" applyFont="1" applyBorder="1"/>
    <xf numFmtId="165" fontId="45" fillId="0" borderId="1" xfId="27" applyNumberFormat="1" applyFont="1" applyBorder="1" applyAlignment="1">
      <alignment horizontal="center"/>
    </xf>
    <xf numFmtId="165" fontId="45" fillId="0" borderId="1" xfId="27" applyNumberFormat="1" applyFont="1" applyBorder="1" applyAlignment="1">
      <alignment horizontal="center" vertical="center"/>
    </xf>
    <xf numFmtId="2" fontId="45" fillId="0" borderId="1" xfId="2474" applyNumberFormat="1" applyFont="1" applyFill="1" applyBorder="1" applyAlignment="1">
      <alignment horizontal="center"/>
    </xf>
    <xf numFmtId="4" fontId="45" fillId="0" borderId="1" xfId="2" applyNumberFormat="1" applyFont="1" applyFill="1" applyBorder="1" applyAlignment="1">
      <alignment horizontal="center"/>
    </xf>
    <xf numFmtId="14" fontId="45" fillId="0" borderId="1" xfId="2478" applyNumberFormat="1" applyFont="1" applyBorder="1" applyAlignment="1">
      <alignment horizontal="center" vertical="center"/>
    </xf>
    <xf numFmtId="14" fontId="45" fillId="7" borderId="1" xfId="2478" applyNumberFormat="1" applyFont="1" applyFill="1" applyBorder="1" applyAlignment="1">
      <alignment horizontal="center"/>
    </xf>
    <xf numFmtId="2" fontId="45" fillId="0" borderId="1" xfId="27" applyNumberFormat="1" applyFont="1" applyBorder="1" applyAlignment="1">
      <alignment horizontal="center"/>
    </xf>
    <xf numFmtId="2" fontId="45" fillId="7" borderId="1" xfId="1236" applyNumberFormat="1" applyFont="1" applyFill="1" applyBorder="1" applyAlignment="1">
      <alignment horizontal="center" vertical="center"/>
    </xf>
    <xf numFmtId="14" fontId="45" fillId="0" borderId="1" xfId="47" applyNumberFormat="1" applyFont="1" applyBorder="1" applyAlignment="1">
      <alignment horizontal="center"/>
    </xf>
    <xf numFmtId="14" fontId="45" fillId="0" borderId="1" xfId="2" applyNumberFormat="1" applyFont="1" applyBorder="1" applyAlignment="1">
      <alignment horizontal="center" vertical="center"/>
    </xf>
    <xf numFmtId="0" fontId="63" fillId="0" borderId="1" xfId="2" applyFont="1" applyFill="1" applyBorder="1" applyAlignment="1">
      <alignment horizontal="left" vertical="center"/>
    </xf>
    <xf numFmtId="1" fontId="63" fillId="0" borderId="1" xfId="2" applyNumberFormat="1" applyFont="1" applyFill="1" applyBorder="1" applyAlignment="1">
      <alignment horizontal="center" vertical="center"/>
    </xf>
    <xf numFmtId="0" fontId="63" fillId="0" borderId="1" xfId="2" applyFont="1" applyFill="1" applyBorder="1" applyAlignment="1">
      <alignment horizontal="left"/>
    </xf>
    <xf numFmtId="1" fontId="63" fillId="0" borderId="1" xfId="2" applyNumberFormat="1" applyFont="1" applyFill="1" applyBorder="1" applyAlignment="1">
      <alignment horizontal="center"/>
    </xf>
    <xf numFmtId="14" fontId="63" fillId="0" borderId="1" xfId="2" applyNumberFormat="1" applyFont="1" applyBorder="1" applyAlignment="1">
      <alignment horizontal="center" vertical="center"/>
    </xf>
    <xf numFmtId="0" fontId="63" fillId="0" borderId="1" xfId="2" applyFont="1" applyBorder="1" applyAlignment="1">
      <alignment horizontal="center" vertical="center"/>
    </xf>
    <xf numFmtId="1" fontId="63" fillId="0" borderId="1" xfId="2" applyNumberFormat="1" applyFont="1" applyBorder="1" applyAlignment="1">
      <alignment horizontal="center"/>
    </xf>
    <xf numFmtId="0" fontId="48" fillId="0" borderId="1" xfId="0" applyFont="1" applyFill="1" applyBorder="1" applyAlignment="1">
      <alignment horizontal="left"/>
    </xf>
    <xf numFmtId="165" fontId="45" fillId="0" borderId="1" xfId="2" applyNumberFormat="1" applyFont="1" applyFill="1" applyBorder="1" applyAlignment="1">
      <alignment horizontal="center"/>
    </xf>
    <xf numFmtId="14" fontId="45" fillId="0" borderId="1" xfId="2" applyNumberFormat="1" applyFont="1" applyBorder="1" applyAlignment="1">
      <alignment horizontal="center"/>
    </xf>
    <xf numFmtId="14" fontId="45" fillId="0" borderId="1" xfId="27" applyNumberFormat="1" applyFont="1" applyFill="1" applyBorder="1" applyAlignment="1">
      <alignment horizontal="center"/>
    </xf>
    <xf numFmtId="2" fontId="45" fillId="0" borderId="1" xfId="5" applyNumberFormat="1" applyFont="1" applyFill="1" applyBorder="1" applyAlignment="1">
      <alignment horizontal="center" vertical="center"/>
    </xf>
    <xf numFmtId="2" fontId="45" fillId="0" borderId="1" xfId="27" applyNumberFormat="1" applyFont="1" applyFill="1" applyBorder="1" applyAlignment="1">
      <alignment horizontal="center" vertical="center"/>
    </xf>
    <xf numFmtId="165" fontId="45" fillId="0" borderId="1" xfId="27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vertical="center"/>
    </xf>
    <xf numFmtId="165" fontId="45" fillId="0" borderId="1" xfId="47" applyNumberFormat="1" applyFont="1" applyFill="1" applyBorder="1" applyAlignment="1">
      <alignment horizontal="center"/>
    </xf>
    <xf numFmtId="0" fontId="45" fillId="7" borderId="1" xfId="2" applyFont="1" applyFill="1" applyBorder="1" applyAlignment="1">
      <alignment horizontal="center"/>
    </xf>
    <xf numFmtId="0" fontId="63" fillId="0" borderId="1" xfId="2" applyFont="1" applyBorder="1" applyAlignment="1">
      <alignment horizontal="center" vertical="center"/>
    </xf>
    <xf numFmtId="0" fontId="63" fillId="0" borderId="1" xfId="2" applyFont="1" applyBorder="1" applyAlignment="1">
      <alignment horizontal="left" vertical="center"/>
    </xf>
    <xf numFmtId="14" fontId="63" fillId="0" borderId="1" xfId="2" applyNumberFormat="1" applyFont="1" applyBorder="1" applyAlignment="1">
      <alignment horizontal="center" vertical="center"/>
    </xf>
    <xf numFmtId="1" fontId="63" fillId="0" borderId="1" xfId="2" applyNumberFormat="1" applyFont="1" applyBorder="1" applyAlignment="1">
      <alignment horizontal="center" vertical="center"/>
    </xf>
    <xf numFmtId="0" fontId="45" fillId="0" borderId="1" xfId="14766" applyFont="1" applyBorder="1" applyAlignment="1">
      <alignment horizontal="left"/>
    </xf>
    <xf numFmtId="2" fontId="45" fillId="0" borderId="1" xfId="27" applyNumberFormat="1" applyFont="1" applyBorder="1" applyAlignment="1">
      <alignment horizontal="center" vertical="center"/>
    </xf>
    <xf numFmtId="0" fontId="45" fillId="0" borderId="1" xfId="15958" applyFont="1" applyBorder="1" applyAlignment="1">
      <alignment horizontal="left"/>
    </xf>
    <xf numFmtId="0" fontId="45" fillId="0" borderId="1" xfId="15958" applyFont="1" applyBorder="1" applyAlignment="1">
      <alignment horizontal="center"/>
    </xf>
    <xf numFmtId="1" fontId="45" fillId="0" borderId="1" xfId="15958" applyNumberFormat="1" applyFont="1" applyBorder="1" applyAlignment="1">
      <alignment horizontal="center"/>
    </xf>
    <xf numFmtId="0" fontId="45" fillId="7" borderId="1" xfId="2" applyFont="1" applyFill="1" applyBorder="1" applyAlignment="1">
      <alignment horizontal="left"/>
    </xf>
    <xf numFmtId="1" fontId="45" fillId="7" borderId="1" xfId="2" applyNumberFormat="1" applyFont="1" applyFill="1" applyBorder="1" applyAlignment="1">
      <alignment horizontal="left"/>
    </xf>
    <xf numFmtId="0" fontId="45" fillId="0" borderId="1" xfId="5" applyFont="1" applyBorder="1" applyAlignment="1">
      <alignment horizontal="center" vertical="center"/>
    </xf>
    <xf numFmtId="0" fontId="45" fillId="0" borderId="1" xfId="5" applyFont="1" applyBorder="1"/>
    <xf numFmtId="1" fontId="45" fillId="0" borderId="1" xfId="5" applyNumberFormat="1" applyFont="1" applyBorder="1" applyAlignment="1">
      <alignment horizontal="center"/>
    </xf>
    <xf numFmtId="0" fontId="45" fillId="0" borderId="1" xfId="5" applyFont="1" applyBorder="1" applyAlignment="1">
      <alignment horizontal="center"/>
    </xf>
    <xf numFmtId="14" fontId="45" fillId="0" borderId="1" xfId="5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165" fontId="45" fillId="0" borderId="1" xfId="47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" xfId="0" applyFont="1" applyFill="1" applyBorder="1" applyAlignment="1">
      <alignment vertical="center" wrapText="1"/>
    </xf>
    <xf numFmtId="0" fontId="48" fillId="7" borderId="1" xfId="2" applyFont="1" applyFill="1" applyBorder="1" applyAlignment="1">
      <alignment vertical="center" wrapText="1"/>
    </xf>
    <xf numFmtId="0" fontId="45" fillId="7" borderId="1" xfId="2" applyFont="1" applyFill="1" applyBorder="1" applyAlignment="1">
      <alignment vertical="center" wrapText="1"/>
    </xf>
    <xf numFmtId="0" fontId="45" fillId="7" borderId="1" xfId="2" applyFont="1" applyFill="1" applyBorder="1" applyAlignment="1">
      <alignment horizontal="left" vertical="center" wrapText="1"/>
    </xf>
    <xf numFmtId="0" fontId="45" fillId="7" borderId="1" xfId="1" applyFont="1" applyFill="1" applyBorder="1" applyAlignment="1" applyProtection="1">
      <alignment horizontal="left" vertical="center" wrapText="1"/>
    </xf>
    <xf numFmtId="8" fontId="45" fillId="0" borderId="1" xfId="0" applyNumberFormat="1" applyFont="1" applyFill="1" applyBorder="1" applyAlignment="1">
      <alignment horizontal="left" vertical="center"/>
    </xf>
    <xf numFmtId="0" fontId="48" fillId="0" borderId="1" xfId="0" applyFont="1" applyFill="1" applyBorder="1" applyAlignment="1">
      <alignment vertical="center" shrinkToFit="1"/>
    </xf>
    <xf numFmtId="0" fontId="45" fillId="4" borderId="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4" borderId="0" xfId="0" applyFill="1" applyBorder="1" applyAlignment="1">
      <alignment horizontal="left"/>
    </xf>
    <xf numFmtId="0" fontId="43" fillId="4" borderId="0" xfId="0" applyFont="1" applyFill="1" applyBorder="1" applyAlignment="1">
      <alignment horizontal="left"/>
    </xf>
    <xf numFmtId="0" fontId="55" fillId="0" borderId="1" xfId="0" applyFont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1" fontId="63" fillId="0" borderId="1" xfId="0" applyNumberFormat="1" applyFont="1" applyBorder="1" applyAlignment="1">
      <alignment horizontal="center"/>
    </xf>
    <xf numFmtId="1" fontId="63" fillId="2" borderId="1" xfId="0" applyNumberFormat="1" applyFont="1" applyFill="1" applyBorder="1" applyAlignment="1">
      <alignment horizontal="center" vertical="center" wrapText="1"/>
    </xf>
    <xf numFmtId="1" fontId="63" fillId="0" borderId="1" xfId="0" applyNumberFormat="1" applyFont="1" applyFill="1" applyBorder="1" applyAlignment="1">
      <alignment horizontal="center"/>
    </xf>
    <xf numFmtId="1" fontId="63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63" fillId="0" borderId="0" xfId="0" applyNumberFormat="1" applyFont="1" applyAlignment="1">
      <alignment horizontal="center"/>
    </xf>
    <xf numFmtId="1" fontId="64" fillId="0" borderId="0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/>
    </xf>
    <xf numFmtId="0" fontId="45" fillId="0" borderId="0" xfId="597" applyFont="1" applyAlignment="1">
      <alignment horizontal="left"/>
    </xf>
    <xf numFmtId="0" fontId="45" fillId="0" borderId="0" xfId="597" applyFont="1" applyFill="1" applyAlignment="1">
      <alignment horizontal="left"/>
    </xf>
    <xf numFmtId="0" fontId="45" fillId="0" borderId="1" xfId="4492" applyFont="1" applyFill="1" applyBorder="1" applyAlignment="1">
      <alignment horizontal="left"/>
    </xf>
    <xf numFmtId="0" fontId="45" fillId="0" borderId="1" xfId="5" applyFont="1" applyBorder="1" applyAlignment="1">
      <alignment horizontal="left"/>
    </xf>
    <xf numFmtId="0" fontId="45" fillId="0" borderId="1" xfId="14753" applyFont="1" applyFill="1" applyBorder="1"/>
    <xf numFmtId="49" fontId="45" fillId="0" borderId="1" xfId="47" applyNumberFormat="1" applyFont="1" applyFill="1" applyBorder="1" applyAlignment="1">
      <alignment horizontal="left"/>
    </xf>
    <xf numFmtId="0" fontId="45" fillId="0" borderId="1" xfId="14753" applyFont="1" applyFill="1" applyBorder="1" applyAlignment="1">
      <alignment horizontal="left"/>
    </xf>
    <xf numFmtId="165" fontId="45" fillId="0" borderId="1" xfId="14753" applyNumberFormat="1" applyFont="1" applyFill="1" applyBorder="1" applyAlignment="1">
      <alignment horizontal="center" vertical="center"/>
    </xf>
    <xf numFmtId="2" fontId="45" fillId="0" borderId="1" xfId="14753" applyNumberFormat="1" applyFont="1" applyFill="1" applyBorder="1" applyAlignment="1">
      <alignment horizontal="center" vertical="center"/>
    </xf>
    <xf numFmtId="14" fontId="45" fillId="0" borderId="1" xfId="14766" applyNumberFormat="1" applyFont="1" applyFill="1" applyBorder="1" applyAlignment="1">
      <alignment horizontal="center"/>
    </xf>
    <xf numFmtId="2" fontId="45" fillId="0" borderId="1" xfId="14766" applyNumberFormat="1" applyFont="1" applyFill="1" applyBorder="1" applyAlignment="1">
      <alignment horizontal="center"/>
    </xf>
    <xf numFmtId="0" fontId="45" fillId="0" borderId="1" xfId="14766" applyFont="1" applyFill="1" applyBorder="1" applyAlignment="1">
      <alignment horizontal="center"/>
    </xf>
    <xf numFmtId="0" fontId="45" fillId="0" borderId="1" xfId="14766" applyFont="1" applyFill="1" applyBorder="1" applyAlignment="1">
      <alignment horizontal="left"/>
    </xf>
    <xf numFmtId="1" fontId="45" fillId="0" borderId="1" xfId="14766" applyNumberFormat="1" applyFont="1" applyFill="1" applyBorder="1" applyAlignment="1">
      <alignment horizontal="left"/>
    </xf>
    <xf numFmtId="166" fontId="45" fillId="0" borderId="1" xfId="14766" applyNumberFormat="1" applyFont="1" applyFill="1" applyBorder="1" applyAlignment="1">
      <alignment horizontal="center"/>
    </xf>
    <xf numFmtId="0" fontId="45" fillId="0" borderId="1" xfId="14756" applyFont="1" applyFill="1" applyBorder="1" applyAlignment="1">
      <alignment horizontal="left"/>
    </xf>
    <xf numFmtId="165" fontId="45" fillId="0" borderId="1" xfId="15957" applyNumberFormat="1" applyFont="1" applyFill="1" applyBorder="1" applyAlignment="1">
      <alignment horizontal="center"/>
    </xf>
    <xf numFmtId="49" fontId="45" fillId="0" borderId="1" xfId="14753" applyNumberFormat="1" applyFont="1" applyFill="1" applyBorder="1" applyAlignment="1">
      <alignment horizontal="center"/>
    </xf>
  </cellXfs>
  <cellStyles count="15961">
    <cellStyle name="Link" xfId="1" builtinId="8"/>
    <cellStyle name="Prozent 2" xfId="51" xr:uid="{00000000-0005-0000-0000-000001000000}"/>
    <cellStyle name="Standard" xfId="0" builtinId="0"/>
    <cellStyle name="Standard 10" xfId="17" xr:uid="{00000000-0005-0000-0000-000003000000}"/>
    <cellStyle name="Standard 10 10" xfId="255" xr:uid="{00000000-0005-0000-0000-000004000000}"/>
    <cellStyle name="Standard 10 10 2" xfId="810" xr:uid="{00000000-0005-0000-0000-000005000000}"/>
    <cellStyle name="Standard 10 10 2 2" xfId="2031" xr:uid="{00000000-0005-0000-0000-000006000000}"/>
    <cellStyle name="Standard 10 10 2 2 2" xfId="4492" xr:uid="{00000000-0005-0000-0000-000007000000}"/>
    <cellStyle name="Standard 10 10 2 2 2 2" xfId="11856" xr:uid="{00000000-0005-0000-0000-000008000000}"/>
    <cellStyle name="Standard 10 10 2 2 3" xfId="6944" xr:uid="{00000000-0005-0000-0000-000009000000}"/>
    <cellStyle name="Standard 10 10 2 2 3 2" xfId="14308" xr:uid="{00000000-0005-0000-0000-00000A000000}"/>
    <cellStyle name="Standard 10 10 2 2 4" xfId="9399" xr:uid="{00000000-0005-0000-0000-00000B000000}"/>
    <cellStyle name="Standard 10 10 2 3" xfId="3274" xr:uid="{00000000-0005-0000-0000-00000C000000}"/>
    <cellStyle name="Standard 10 10 2 3 2" xfId="10638" xr:uid="{00000000-0005-0000-0000-00000D000000}"/>
    <cellStyle name="Standard 10 10 2 4" xfId="5728" xr:uid="{00000000-0005-0000-0000-00000E000000}"/>
    <cellStyle name="Standard 10 10 2 4 2" xfId="13092" xr:uid="{00000000-0005-0000-0000-00000F000000}"/>
    <cellStyle name="Standard 10 10 2 5" xfId="8181" xr:uid="{00000000-0005-0000-0000-000010000000}"/>
    <cellStyle name="Standard 10 10 2_Zugel. Pflegeeinr. ambulant" xfId="14769" xr:uid="{00000000-0005-0000-0000-000011000000}"/>
    <cellStyle name="Standard 10 10 3" xfId="1478" xr:uid="{00000000-0005-0000-0000-000012000000}"/>
    <cellStyle name="Standard 10 10 3 2" xfId="3939" xr:uid="{00000000-0005-0000-0000-000013000000}"/>
    <cellStyle name="Standard 10 10 3 2 2" xfId="11303" xr:uid="{00000000-0005-0000-0000-000014000000}"/>
    <cellStyle name="Standard 10 10 3 3" xfId="6391" xr:uid="{00000000-0005-0000-0000-000015000000}"/>
    <cellStyle name="Standard 10 10 3 3 2" xfId="13755" xr:uid="{00000000-0005-0000-0000-000016000000}"/>
    <cellStyle name="Standard 10 10 3 4" xfId="8846" xr:uid="{00000000-0005-0000-0000-000017000000}"/>
    <cellStyle name="Standard 10 10 4" xfId="2721" xr:uid="{00000000-0005-0000-0000-000018000000}"/>
    <cellStyle name="Standard 10 10 4 2" xfId="10085" xr:uid="{00000000-0005-0000-0000-000019000000}"/>
    <cellStyle name="Standard 10 10 5" xfId="5175" xr:uid="{00000000-0005-0000-0000-00001A000000}"/>
    <cellStyle name="Standard 10 10 5 2" xfId="12539" xr:uid="{00000000-0005-0000-0000-00001B000000}"/>
    <cellStyle name="Standard 10 10 6" xfId="7628" xr:uid="{00000000-0005-0000-0000-00001C000000}"/>
    <cellStyle name="Standard 10 10_Zugel. Pflegeeinr. ambulant" xfId="14768" xr:uid="{00000000-0005-0000-0000-00001D000000}"/>
    <cellStyle name="Standard 10 11" xfId="364" xr:uid="{00000000-0005-0000-0000-00001E000000}"/>
    <cellStyle name="Standard 10 11 2" xfId="919" xr:uid="{00000000-0005-0000-0000-00001F000000}"/>
    <cellStyle name="Standard 10 11 2 2" xfId="2139" xr:uid="{00000000-0005-0000-0000-000020000000}"/>
    <cellStyle name="Standard 10 11 2 2 2" xfId="4600" xr:uid="{00000000-0005-0000-0000-000021000000}"/>
    <cellStyle name="Standard 10 11 2 2 2 2" xfId="11964" xr:uid="{00000000-0005-0000-0000-000022000000}"/>
    <cellStyle name="Standard 10 11 2 2 3" xfId="7052" xr:uid="{00000000-0005-0000-0000-000023000000}"/>
    <cellStyle name="Standard 10 11 2 2 3 2" xfId="14416" xr:uid="{00000000-0005-0000-0000-000024000000}"/>
    <cellStyle name="Standard 10 11 2 2 4" xfId="9507" xr:uid="{00000000-0005-0000-0000-000025000000}"/>
    <cellStyle name="Standard 10 11 2 3" xfId="3382" xr:uid="{00000000-0005-0000-0000-000026000000}"/>
    <cellStyle name="Standard 10 11 2 3 2" xfId="10746" xr:uid="{00000000-0005-0000-0000-000027000000}"/>
    <cellStyle name="Standard 10 11 2 4" xfId="5836" xr:uid="{00000000-0005-0000-0000-000028000000}"/>
    <cellStyle name="Standard 10 11 2 4 2" xfId="13200" xr:uid="{00000000-0005-0000-0000-000029000000}"/>
    <cellStyle name="Standard 10 11 2 5" xfId="8289" xr:uid="{00000000-0005-0000-0000-00002A000000}"/>
    <cellStyle name="Standard 10 11 2_Zugel. Pflegeeinr. ambulant" xfId="14771" xr:uid="{00000000-0005-0000-0000-00002B000000}"/>
    <cellStyle name="Standard 10 11 3" xfId="1586" xr:uid="{00000000-0005-0000-0000-00002C000000}"/>
    <cellStyle name="Standard 10 11 3 2" xfId="4047" xr:uid="{00000000-0005-0000-0000-00002D000000}"/>
    <cellStyle name="Standard 10 11 3 2 2" xfId="11411" xr:uid="{00000000-0005-0000-0000-00002E000000}"/>
    <cellStyle name="Standard 10 11 3 3" xfId="6499" xr:uid="{00000000-0005-0000-0000-00002F000000}"/>
    <cellStyle name="Standard 10 11 3 3 2" xfId="13863" xr:uid="{00000000-0005-0000-0000-000030000000}"/>
    <cellStyle name="Standard 10 11 3 4" xfId="8954" xr:uid="{00000000-0005-0000-0000-000031000000}"/>
    <cellStyle name="Standard 10 11 4" xfId="2829" xr:uid="{00000000-0005-0000-0000-000032000000}"/>
    <cellStyle name="Standard 10 11 4 2" xfId="10193" xr:uid="{00000000-0005-0000-0000-000033000000}"/>
    <cellStyle name="Standard 10 11 5" xfId="5283" xr:uid="{00000000-0005-0000-0000-000034000000}"/>
    <cellStyle name="Standard 10 11 5 2" xfId="12647" xr:uid="{00000000-0005-0000-0000-000035000000}"/>
    <cellStyle name="Standard 10 11 6" xfId="7736" xr:uid="{00000000-0005-0000-0000-000036000000}"/>
    <cellStyle name="Standard 10 11_Zugel. Pflegeeinr. ambulant" xfId="14770" xr:uid="{00000000-0005-0000-0000-000037000000}"/>
    <cellStyle name="Standard 10 12" xfId="472" xr:uid="{00000000-0005-0000-0000-000038000000}"/>
    <cellStyle name="Standard 10 12 2" xfId="1027" xr:uid="{00000000-0005-0000-0000-000039000000}"/>
    <cellStyle name="Standard 10 12 2 2" xfId="2247" xr:uid="{00000000-0005-0000-0000-00003A000000}"/>
    <cellStyle name="Standard 10 12 2 2 2" xfId="4708" xr:uid="{00000000-0005-0000-0000-00003B000000}"/>
    <cellStyle name="Standard 10 12 2 2 2 2" xfId="12072" xr:uid="{00000000-0005-0000-0000-00003C000000}"/>
    <cellStyle name="Standard 10 12 2 2 3" xfId="7160" xr:uid="{00000000-0005-0000-0000-00003D000000}"/>
    <cellStyle name="Standard 10 12 2 2 3 2" xfId="14524" xr:uid="{00000000-0005-0000-0000-00003E000000}"/>
    <cellStyle name="Standard 10 12 2 2 4" xfId="9615" xr:uid="{00000000-0005-0000-0000-00003F000000}"/>
    <cellStyle name="Standard 10 12 2 3" xfId="3490" xr:uid="{00000000-0005-0000-0000-000040000000}"/>
    <cellStyle name="Standard 10 12 2 3 2" xfId="10854" xr:uid="{00000000-0005-0000-0000-000041000000}"/>
    <cellStyle name="Standard 10 12 2 4" xfId="5944" xr:uid="{00000000-0005-0000-0000-000042000000}"/>
    <cellStyle name="Standard 10 12 2 4 2" xfId="13308" xr:uid="{00000000-0005-0000-0000-000043000000}"/>
    <cellStyle name="Standard 10 12 2 5" xfId="8397" xr:uid="{00000000-0005-0000-0000-000044000000}"/>
    <cellStyle name="Standard 10 12 2_Zugel. Pflegeeinr. ambulant" xfId="14773" xr:uid="{00000000-0005-0000-0000-000045000000}"/>
    <cellStyle name="Standard 10 12 3" xfId="1694" xr:uid="{00000000-0005-0000-0000-000046000000}"/>
    <cellStyle name="Standard 10 12 3 2" xfId="4155" xr:uid="{00000000-0005-0000-0000-000047000000}"/>
    <cellStyle name="Standard 10 12 3 2 2" xfId="11519" xr:uid="{00000000-0005-0000-0000-000048000000}"/>
    <cellStyle name="Standard 10 12 3 3" xfId="6607" xr:uid="{00000000-0005-0000-0000-000049000000}"/>
    <cellStyle name="Standard 10 12 3 3 2" xfId="13971" xr:uid="{00000000-0005-0000-0000-00004A000000}"/>
    <cellStyle name="Standard 10 12 3 4" xfId="9062" xr:uid="{00000000-0005-0000-0000-00004B000000}"/>
    <cellStyle name="Standard 10 12 4" xfId="2937" xr:uid="{00000000-0005-0000-0000-00004C000000}"/>
    <cellStyle name="Standard 10 12 4 2" xfId="10301" xr:uid="{00000000-0005-0000-0000-00004D000000}"/>
    <cellStyle name="Standard 10 12 5" xfId="5391" xr:uid="{00000000-0005-0000-0000-00004E000000}"/>
    <cellStyle name="Standard 10 12 5 2" xfId="12755" xr:uid="{00000000-0005-0000-0000-00004F000000}"/>
    <cellStyle name="Standard 10 12 6" xfId="7844" xr:uid="{00000000-0005-0000-0000-000050000000}"/>
    <cellStyle name="Standard 10 12_Zugel. Pflegeeinr. ambulant" xfId="14772" xr:uid="{00000000-0005-0000-0000-000051000000}"/>
    <cellStyle name="Standard 10 13" xfId="582" xr:uid="{00000000-0005-0000-0000-000052000000}"/>
    <cellStyle name="Standard 10 13 2" xfId="1803" xr:uid="{00000000-0005-0000-0000-000053000000}"/>
    <cellStyle name="Standard 10 13 2 2" xfId="4264" xr:uid="{00000000-0005-0000-0000-000054000000}"/>
    <cellStyle name="Standard 10 13 2 2 2" xfId="11628" xr:uid="{00000000-0005-0000-0000-000055000000}"/>
    <cellStyle name="Standard 10 13 2 3" xfId="6716" xr:uid="{00000000-0005-0000-0000-000056000000}"/>
    <cellStyle name="Standard 10 13 2 3 2" xfId="14080" xr:uid="{00000000-0005-0000-0000-000057000000}"/>
    <cellStyle name="Standard 10 13 2 4" xfId="9171" xr:uid="{00000000-0005-0000-0000-000058000000}"/>
    <cellStyle name="Standard 10 13 3" xfId="3046" xr:uid="{00000000-0005-0000-0000-000059000000}"/>
    <cellStyle name="Standard 10 13 3 2" xfId="10410" xr:uid="{00000000-0005-0000-0000-00005A000000}"/>
    <cellStyle name="Standard 10 13 4" xfId="5500" xr:uid="{00000000-0005-0000-0000-00005B000000}"/>
    <cellStyle name="Standard 10 13 4 2" xfId="12864" xr:uid="{00000000-0005-0000-0000-00005C000000}"/>
    <cellStyle name="Standard 10 13 5" xfId="7953" xr:uid="{00000000-0005-0000-0000-00005D000000}"/>
    <cellStyle name="Standard 10 13_Zugel. Pflegeeinr. ambulant" xfId="14774" xr:uid="{00000000-0005-0000-0000-00005E000000}"/>
    <cellStyle name="Standard 10 14" xfId="1136" xr:uid="{00000000-0005-0000-0000-00005F000000}"/>
    <cellStyle name="Standard 10 14 2" xfId="2356" xr:uid="{00000000-0005-0000-0000-000060000000}"/>
    <cellStyle name="Standard 10 14 2 2" xfId="4817" xr:uid="{00000000-0005-0000-0000-000061000000}"/>
    <cellStyle name="Standard 10 14 2 2 2" xfId="12181" xr:uid="{00000000-0005-0000-0000-000062000000}"/>
    <cellStyle name="Standard 10 14 2 3" xfId="7269" xr:uid="{00000000-0005-0000-0000-000063000000}"/>
    <cellStyle name="Standard 10 14 2 3 2" xfId="14633" xr:uid="{00000000-0005-0000-0000-000064000000}"/>
    <cellStyle name="Standard 10 14 2 4" xfId="9724" xr:uid="{00000000-0005-0000-0000-000065000000}"/>
    <cellStyle name="Standard 10 14 3" xfId="3599" xr:uid="{00000000-0005-0000-0000-000066000000}"/>
    <cellStyle name="Standard 10 14 3 2" xfId="10963" xr:uid="{00000000-0005-0000-0000-000067000000}"/>
    <cellStyle name="Standard 10 14 4" xfId="6052" xr:uid="{00000000-0005-0000-0000-000068000000}"/>
    <cellStyle name="Standard 10 14 4 2" xfId="13416" xr:uid="{00000000-0005-0000-0000-000069000000}"/>
    <cellStyle name="Standard 10 14 5" xfId="8506" xr:uid="{00000000-0005-0000-0000-00006A000000}"/>
    <cellStyle name="Standard 10 14_Zugel. Pflegeeinr. ambulant" xfId="14775" xr:uid="{00000000-0005-0000-0000-00006B000000}"/>
    <cellStyle name="Standard 10 15" xfId="1250" xr:uid="{00000000-0005-0000-0000-00006C000000}"/>
    <cellStyle name="Standard 10 15 2" xfId="3711" xr:uid="{00000000-0005-0000-0000-00006D000000}"/>
    <cellStyle name="Standard 10 15 2 2" xfId="11075" xr:uid="{00000000-0005-0000-0000-00006E000000}"/>
    <cellStyle name="Standard 10 15 3" xfId="6163" xr:uid="{00000000-0005-0000-0000-00006F000000}"/>
    <cellStyle name="Standard 10 15 3 2" xfId="13527" xr:uid="{00000000-0005-0000-0000-000070000000}"/>
    <cellStyle name="Standard 10 15 4" xfId="8618" xr:uid="{00000000-0005-0000-0000-000071000000}"/>
    <cellStyle name="Standard 10 16" xfId="2470" xr:uid="{00000000-0005-0000-0000-000072000000}"/>
    <cellStyle name="Standard 10 16 2" xfId="4930" xr:uid="{00000000-0005-0000-0000-000073000000}"/>
    <cellStyle name="Standard 10 16 2 2" xfId="12294" xr:uid="{00000000-0005-0000-0000-000074000000}"/>
    <cellStyle name="Standard 10 16 3" xfId="7382" xr:uid="{00000000-0005-0000-0000-000075000000}"/>
    <cellStyle name="Standard 10 16 3 2" xfId="14746" xr:uid="{00000000-0005-0000-0000-000076000000}"/>
    <cellStyle name="Standard 10 16 4" xfId="9837" xr:uid="{00000000-0005-0000-0000-000077000000}"/>
    <cellStyle name="Standard 10 17" xfId="2493" xr:uid="{00000000-0005-0000-0000-000078000000}"/>
    <cellStyle name="Standard 10 17 2" xfId="9857" xr:uid="{00000000-0005-0000-0000-000079000000}"/>
    <cellStyle name="Standard 10 18" xfId="4946" xr:uid="{00000000-0005-0000-0000-00007A000000}"/>
    <cellStyle name="Standard 10 18 2" xfId="12310" xr:uid="{00000000-0005-0000-0000-00007B000000}"/>
    <cellStyle name="Standard 10 19" xfId="7400" xr:uid="{00000000-0005-0000-0000-00007C000000}"/>
    <cellStyle name="Standard 10 2" xfId="30" xr:uid="{00000000-0005-0000-0000-00007D000000}"/>
    <cellStyle name="Standard 10 2 10" xfId="376" xr:uid="{00000000-0005-0000-0000-00007E000000}"/>
    <cellStyle name="Standard 10 2 10 2" xfId="931" xr:uid="{00000000-0005-0000-0000-00007F000000}"/>
    <cellStyle name="Standard 10 2 10 2 2" xfId="2151" xr:uid="{00000000-0005-0000-0000-000080000000}"/>
    <cellStyle name="Standard 10 2 10 2 2 2" xfId="4612" xr:uid="{00000000-0005-0000-0000-000081000000}"/>
    <cellStyle name="Standard 10 2 10 2 2 2 2" xfId="11976" xr:uid="{00000000-0005-0000-0000-000082000000}"/>
    <cellStyle name="Standard 10 2 10 2 2 3" xfId="7064" xr:uid="{00000000-0005-0000-0000-000083000000}"/>
    <cellStyle name="Standard 10 2 10 2 2 3 2" xfId="14428" xr:uid="{00000000-0005-0000-0000-000084000000}"/>
    <cellStyle name="Standard 10 2 10 2 2 4" xfId="9519" xr:uid="{00000000-0005-0000-0000-000085000000}"/>
    <cellStyle name="Standard 10 2 10 2 3" xfId="3394" xr:uid="{00000000-0005-0000-0000-000086000000}"/>
    <cellStyle name="Standard 10 2 10 2 3 2" xfId="10758" xr:uid="{00000000-0005-0000-0000-000087000000}"/>
    <cellStyle name="Standard 10 2 10 2 4" xfId="5848" xr:uid="{00000000-0005-0000-0000-000088000000}"/>
    <cellStyle name="Standard 10 2 10 2 4 2" xfId="13212" xr:uid="{00000000-0005-0000-0000-000089000000}"/>
    <cellStyle name="Standard 10 2 10 2 5" xfId="8301" xr:uid="{00000000-0005-0000-0000-00008A000000}"/>
    <cellStyle name="Standard 10 2 10 2_Zugel. Pflegeeinr. ambulant" xfId="14778" xr:uid="{00000000-0005-0000-0000-00008B000000}"/>
    <cellStyle name="Standard 10 2 10 3" xfId="1598" xr:uid="{00000000-0005-0000-0000-00008C000000}"/>
    <cellStyle name="Standard 10 2 10 3 2" xfId="4059" xr:uid="{00000000-0005-0000-0000-00008D000000}"/>
    <cellStyle name="Standard 10 2 10 3 2 2" xfId="11423" xr:uid="{00000000-0005-0000-0000-00008E000000}"/>
    <cellStyle name="Standard 10 2 10 3 3" xfId="6511" xr:uid="{00000000-0005-0000-0000-00008F000000}"/>
    <cellStyle name="Standard 10 2 10 3 3 2" xfId="13875" xr:uid="{00000000-0005-0000-0000-000090000000}"/>
    <cellStyle name="Standard 10 2 10 3 4" xfId="8966" xr:uid="{00000000-0005-0000-0000-000091000000}"/>
    <cellStyle name="Standard 10 2 10 4" xfId="2841" xr:uid="{00000000-0005-0000-0000-000092000000}"/>
    <cellStyle name="Standard 10 2 10 4 2" xfId="10205" xr:uid="{00000000-0005-0000-0000-000093000000}"/>
    <cellStyle name="Standard 10 2 10 5" xfId="5295" xr:uid="{00000000-0005-0000-0000-000094000000}"/>
    <cellStyle name="Standard 10 2 10 5 2" xfId="12659" xr:uid="{00000000-0005-0000-0000-000095000000}"/>
    <cellStyle name="Standard 10 2 10 6" xfId="7748" xr:uid="{00000000-0005-0000-0000-000096000000}"/>
    <cellStyle name="Standard 10 2 10_Zugel. Pflegeeinr. ambulant" xfId="14777" xr:uid="{00000000-0005-0000-0000-000097000000}"/>
    <cellStyle name="Standard 10 2 11" xfId="484" xr:uid="{00000000-0005-0000-0000-000098000000}"/>
    <cellStyle name="Standard 10 2 11 2" xfId="1039" xr:uid="{00000000-0005-0000-0000-000099000000}"/>
    <cellStyle name="Standard 10 2 11 2 2" xfId="2259" xr:uid="{00000000-0005-0000-0000-00009A000000}"/>
    <cellStyle name="Standard 10 2 11 2 2 2" xfId="4720" xr:uid="{00000000-0005-0000-0000-00009B000000}"/>
    <cellStyle name="Standard 10 2 11 2 2 2 2" xfId="12084" xr:uid="{00000000-0005-0000-0000-00009C000000}"/>
    <cellStyle name="Standard 10 2 11 2 2 3" xfId="7172" xr:uid="{00000000-0005-0000-0000-00009D000000}"/>
    <cellStyle name="Standard 10 2 11 2 2 3 2" xfId="14536" xr:uid="{00000000-0005-0000-0000-00009E000000}"/>
    <cellStyle name="Standard 10 2 11 2 2 4" xfId="9627" xr:uid="{00000000-0005-0000-0000-00009F000000}"/>
    <cellStyle name="Standard 10 2 11 2 3" xfId="3502" xr:uid="{00000000-0005-0000-0000-0000A0000000}"/>
    <cellStyle name="Standard 10 2 11 2 3 2" xfId="10866" xr:uid="{00000000-0005-0000-0000-0000A1000000}"/>
    <cellStyle name="Standard 10 2 11 2 4" xfId="5956" xr:uid="{00000000-0005-0000-0000-0000A2000000}"/>
    <cellStyle name="Standard 10 2 11 2 4 2" xfId="13320" xr:uid="{00000000-0005-0000-0000-0000A3000000}"/>
    <cellStyle name="Standard 10 2 11 2 5" xfId="8409" xr:uid="{00000000-0005-0000-0000-0000A4000000}"/>
    <cellStyle name="Standard 10 2 11 2_Zugel. Pflegeeinr. ambulant" xfId="14780" xr:uid="{00000000-0005-0000-0000-0000A5000000}"/>
    <cellStyle name="Standard 10 2 11 3" xfId="1706" xr:uid="{00000000-0005-0000-0000-0000A6000000}"/>
    <cellStyle name="Standard 10 2 11 3 2" xfId="4167" xr:uid="{00000000-0005-0000-0000-0000A7000000}"/>
    <cellStyle name="Standard 10 2 11 3 2 2" xfId="11531" xr:uid="{00000000-0005-0000-0000-0000A8000000}"/>
    <cellStyle name="Standard 10 2 11 3 3" xfId="6619" xr:uid="{00000000-0005-0000-0000-0000A9000000}"/>
    <cellStyle name="Standard 10 2 11 3 3 2" xfId="13983" xr:uid="{00000000-0005-0000-0000-0000AA000000}"/>
    <cellStyle name="Standard 10 2 11 3 4" xfId="9074" xr:uid="{00000000-0005-0000-0000-0000AB000000}"/>
    <cellStyle name="Standard 10 2 11 4" xfId="2949" xr:uid="{00000000-0005-0000-0000-0000AC000000}"/>
    <cellStyle name="Standard 10 2 11 4 2" xfId="10313" xr:uid="{00000000-0005-0000-0000-0000AD000000}"/>
    <cellStyle name="Standard 10 2 11 5" xfId="5403" xr:uid="{00000000-0005-0000-0000-0000AE000000}"/>
    <cellStyle name="Standard 10 2 11 5 2" xfId="12767" xr:uid="{00000000-0005-0000-0000-0000AF000000}"/>
    <cellStyle name="Standard 10 2 11 6" xfId="7856" xr:uid="{00000000-0005-0000-0000-0000B0000000}"/>
    <cellStyle name="Standard 10 2 11_Zugel. Pflegeeinr. ambulant" xfId="14779" xr:uid="{00000000-0005-0000-0000-0000B1000000}"/>
    <cellStyle name="Standard 10 2 12" xfId="594" xr:uid="{00000000-0005-0000-0000-0000B2000000}"/>
    <cellStyle name="Standard 10 2 12 2" xfId="1815" xr:uid="{00000000-0005-0000-0000-0000B3000000}"/>
    <cellStyle name="Standard 10 2 12 2 2" xfId="4276" xr:uid="{00000000-0005-0000-0000-0000B4000000}"/>
    <cellStyle name="Standard 10 2 12 2 2 2" xfId="11640" xr:uid="{00000000-0005-0000-0000-0000B5000000}"/>
    <cellStyle name="Standard 10 2 12 2 3" xfId="6728" xr:uid="{00000000-0005-0000-0000-0000B6000000}"/>
    <cellStyle name="Standard 10 2 12 2 3 2" xfId="14092" xr:uid="{00000000-0005-0000-0000-0000B7000000}"/>
    <cellStyle name="Standard 10 2 12 2 4" xfId="9183" xr:uid="{00000000-0005-0000-0000-0000B8000000}"/>
    <cellStyle name="Standard 10 2 12 3" xfId="3058" xr:uid="{00000000-0005-0000-0000-0000B9000000}"/>
    <cellStyle name="Standard 10 2 12 3 2" xfId="10422" xr:uid="{00000000-0005-0000-0000-0000BA000000}"/>
    <cellStyle name="Standard 10 2 12 4" xfId="5512" xr:uid="{00000000-0005-0000-0000-0000BB000000}"/>
    <cellStyle name="Standard 10 2 12 4 2" xfId="12876" xr:uid="{00000000-0005-0000-0000-0000BC000000}"/>
    <cellStyle name="Standard 10 2 12 5" xfId="7965" xr:uid="{00000000-0005-0000-0000-0000BD000000}"/>
    <cellStyle name="Standard 10 2 12_Zugel. Pflegeeinr. ambulant" xfId="14781" xr:uid="{00000000-0005-0000-0000-0000BE000000}"/>
    <cellStyle name="Standard 10 2 13" xfId="1148" xr:uid="{00000000-0005-0000-0000-0000BF000000}"/>
    <cellStyle name="Standard 10 2 13 2" xfId="2368" xr:uid="{00000000-0005-0000-0000-0000C0000000}"/>
    <cellStyle name="Standard 10 2 13 2 2" xfId="4829" xr:uid="{00000000-0005-0000-0000-0000C1000000}"/>
    <cellStyle name="Standard 10 2 13 2 2 2" xfId="12193" xr:uid="{00000000-0005-0000-0000-0000C2000000}"/>
    <cellStyle name="Standard 10 2 13 2 3" xfId="7281" xr:uid="{00000000-0005-0000-0000-0000C3000000}"/>
    <cellStyle name="Standard 10 2 13 2 3 2" xfId="14645" xr:uid="{00000000-0005-0000-0000-0000C4000000}"/>
    <cellStyle name="Standard 10 2 13 2 4" xfId="9736" xr:uid="{00000000-0005-0000-0000-0000C5000000}"/>
    <cellStyle name="Standard 10 2 13 3" xfId="3611" xr:uid="{00000000-0005-0000-0000-0000C6000000}"/>
    <cellStyle name="Standard 10 2 13 3 2" xfId="10975" xr:uid="{00000000-0005-0000-0000-0000C7000000}"/>
    <cellStyle name="Standard 10 2 13 4" xfId="6064" xr:uid="{00000000-0005-0000-0000-0000C8000000}"/>
    <cellStyle name="Standard 10 2 13 4 2" xfId="13428" xr:uid="{00000000-0005-0000-0000-0000C9000000}"/>
    <cellStyle name="Standard 10 2 13 5" xfId="8518" xr:uid="{00000000-0005-0000-0000-0000CA000000}"/>
    <cellStyle name="Standard 10 2 13_Zugel. Pflegeeinr. ambulant" xfId="14782" xr:uid="{00000000-0005-0000-0000-0000CB000000}"/>
    <cellStyle name="Standard 10 2 14" xfId="1262" xr:uid="{00000000-0005-0000-0000-0000CC000000}"/>
    <cellStyle name="Standard 10 2 14 2" xfId="3723" xr:uid="{00000000-0005-0000-0000-0000CD000000}"/>
    <cellStyle name="Standard 10 2 14 2 2" xfId="11087" xr:uid="{00000000-0005-0000-0000-0000CE000000}"/>
    <cellStyle name="Standard 10 2 14 3" xfId="6175" xr:uid="{00000000-0005-0000-0000-0000CF000000}"/>
    <cellStyle name="Standard 10 2 14 3 2" xfId="13539" xr:uid="{00000000-0005-0000-0000-0000D0000000}"/>
    <cellStyle name="Standard 10 2 14 4" xfId="8630" xr:uid="{00000000-0005-0000-0000-0000D1000000}"/>
    <cellStyle name="Standard 10 2 15" xfId="2475" xr:uid="{00000000-0005-0000-0000-0000D2000000}"/>
    <cellStyle name="Standard 10 2 15 2" xfId="4934" xr:uid="{00000000-0005-0000-0000-0000D3000000}"/>
    <cellStyle name="Standard 10 2 15 2 2" xfId="12298" xr:uid="{00000000-0005-0000-0000-0000D4000000}"/>
    <cellStyle name="Standard 10 2 15 3" xfId="7386" xr:uid="{00000000-0005-0000-0000-0000D5000000}"/>
    <cellStyle name="Standard 10 2 15 3 2" xfId="14750" xr:uid="{00000000-0005-0000-0000-0000D6000000}"/>
    <cellStyle name="Standard 10 2 15 4" xfId="9841" xr:uid="{00000000-0005-0000-0000-0000D7000000}"/>
    <cellStyle name="Standard 10 2 16" xfId="2480" xr:uid="{00000000-0005-0000-0000-0000D8000000}"/>
    <cellStyle name="Standard 10 2 16 2" xfId="9844" xr:uid="{00000000-0005-0000-0000-0000D9000000}"/>
    <cellStyle name="Standard 10 2 17" xfId="2505" xr:uid="{00000000-0005-0000-0000-0000DA000000}"/>
    <cellStyle name="Standard 10 2 17 2" xfId="9869" xr:uid="{00000000-0005-0000-0000-0000DB000000}"/>
    <cellStyle name="Standard 10 2 18" xfId="4960" xr:uid="{00000000-0005-0000-0000-0000DC000000}"/>
    <cellStyle name="Standard 10 2 18 2" xfId="12324" xr:uid="{00000000-0005-0000-0000-0000DD000000}"/>
    <cellStyle name="Standard 10 2 19" xfId="7412" xr:uid="{00000000-0005-0000-0000-0000DE000000}"/>
    <cellStyle name="Standard 10 2 2" xfId="59" xr:uid="{00000000-0005-0000-0000-0000DF000000}"/>
    <cellStyle name="Standard 10 2 2 10" xfId="4984" xr:uid="{00000000-0005-0000-0000-0000E0000000}"/>
    <cellStyle name="Standard 10 2 2 10 2" xfId="12348" xr:uid="{00000000-0005-0000-0000-0000E1000000}"/>
    <cellStyle name="Standard 10 2 2 11" xfId="7437" xr:uid="{00000000-0005-0000-0000-0000E2000000}"/>
    <cellStyle name="Standard 10 2 2 2" xfId="183" xr:uid="{00000000-0005-0000-0000-0000E3000000}"/>
    <cellStyle name="Standard 10 2 2 2 2" xfId="739" xr:uid="{00000000-0005-0000-0000-0000E4000000}"/>
    <cellStyle name="Standard 10 2 2 2 2 2" xfId="1960" xr:uid="{00000000-0005-0000-0000-0000E5000000}"/>
    <cellStyle name="Standard 10 2 2 2 2 2 2" xfId="4421" xr:uid="{00000000-0005-0000-0000-0000E6000000}"/>
    <cellStyle name="Standard 10 2 2 2 2 2 2 2" xfId="11785" xr:uid="{00000000-0005-0000-0000-0000E7000000}"/>
    <cellStyle name="Standard 10 2 2 2 2 2 3" xfId="6873" xr:uid="{00000000-0005-0000-0000-0000E8000000}"/>
    <cellStyle name="Standard 10 2 2 2 2 2 3 2" xfId="14237" xr:uid="{00000000-0005-0000-0000-0000E9000000}"/>
    <cellStyle name="Standard 10 2 2 2 2 2 4" xfId="9328" xr:uid="{00000000-0005-0000-0000-0000EA000000}"/>
    <cellStyle name="Standard 10 2 2 2 2 3" xfId="3203" xr:uid="{00000000-0005-0000-0000-0000EB000000}"/>
    <cellStyle name="Standard 10 2 2 2 2 3 2" xfId="10567" xr:uid="{00000000-0005-0000-0000-0000EC000000}"/>
    <cellStyle name="Standard 10 2 2 2 2 4" xfId="5657" xr:uid="{00000000-0005-0000-0000-0000ED000000}"/>
    <cellStyle name="Standard 10 2 2 2 2 4 2" xfId="13021" xr:uid="{00000000-0005-0000-0000-0000EE000000}"/>
    <cellStyle name="Standard 10 2 2 2 2 5" xfId="8110" xr:uid="{00000000-0005-0000-0000-0000EF000000}"/>
    <cellStyle name="Standard 10 2 2 2 2_Zugel. Pflegeeinr. ambulant" xfId="14785" xr:uid="{00000000-0005-0000-0000-0000F0000000}"/>
    <cellStyle name="Standard 10 2 2 2 3" xfId="1407" xr:uid="{00000000-0005-0000-0000-0000F1000000}"/>
    <cellStyle name="Standard 10 2 2 2 3 2" xfId="3868" xr:uid="{00000000-0005-0000-0000-0000F2000000}"/>
    <cellStyle name="Standard 10 2 2 2 3 2 2" xfId="11232" xr:uid="{00000000-0005-0000-0000-0000F3000000}"/>
    <cellStyle name="Standard 10 2 2 2 3 3" xfId="6320" xr:uid="{00000000-0005-0000-0000-0000F4000000}"/>
    <cellStyle name="Standard 10 2 2 2 3 3 2" xfId="13684" xr:uid="{00000000-0005-0000-0000-0000F5000000}"/>
    <cellStyle name="Standard 10 2 2 2 3 4" xfId="8775" xr:uid="{00000000-0005-0000-0000-0000F6000000}"/>
    <cellStyle name="Standard 10 2 2 2 4" xfId="2650" xr:uid="{00000000-0005-0000-0000-0000F7000000}"/>
    <cellStyle name="Standard 10 2 2 2 4 2" xfId="10014" xr:uid="{00000000-0005-0000-0000-0000F8000000}"/>
    <cellStyle name="Standard 10 2 2 2 5" xfId="5104" xr:uid="{00000000-0005-0000-0000-0000F9000000}"/>
    <cellStyle name="Standard 10 2 2 2 5 2" xfId="12468" xr:uid="{00000000-0005-0000-0000-0000FA000000}"/>
    <cellStyle name="Standard 10 2 2 2 6" xfId="7557" xr:uid="{00000000-0005-0000-0000-0000FB000000}"/>
    <cellStyle name="Standard 10 2 2 2_Zugel. Pflegeeinr. ambulant" xfId="14784" xr:uid="{00000000-0005-0000-0000-0000FC000000}"/>
    <cellStyle name="Standard 10 2 2 3" xfId="292" xr:uid="{00000000-0005-0000-0000-0000FD000000}"/>
    <cellStyle name="Standard 10 2 2 3 2" xfId="847" xr:uid="{00000000-0005-0000-0000-0000FE000000}"/>
    <cellStyle name="Standard 10 2 2 3 2 2" xfId="2068" xr:uid="{00000000-0005-0000-0000-0000FF000000}"/>
    <cellStyle name="Standard 10 2 2 3 2 2 2" xfId="4529" xr:uid="{00000000-0005-0000-0000-000000010000}"/>
    <cellStyle name="Standard 10 2 2 3 2 2 2 2" xfId="11893" xr:uid="{00000000-0005-0000-0000-000001010000}"/>
    <cellStyle name="Standard 10 2 2 3 2 2 3" xfId="6981" xr:uid="{00000000-0005-0000-0000-000002010000}"/>
    <cellStyle name="Standard 10 2 2 3 2 2 3 2" xfId="14345" xr:uid="{00000000-0005-0000-0000-000003010000}"/>
    <cellStyle name="Standard 10 2 2 3 2 2 4" xfId="9436" xr:uid="{00000000-0005-0000-0000-000004010000}"/>
    <cellStyle name="Standard 10 2 2 3 2 3" xfId="3311" xr:uid="{00000000-0005-0000-0000-000005010000}"/>
    <cellStyle name="Standard 10 2 2 3 2 3 2" xfId="10675" xr:uid="{00000000-0005-0000-0000-000006010000}"/>
    <cellStyle name="Standard 10 2 2 3 2 4" xfId="5765" xr:uid="{00000000-0005-0000-0000-000007010000}"/>
    <cellStyle name="Standard 10 2 2 3 2 4 2" xfId="13129" xr:uid="{00000000-0005-0000-0000-000008010000}"/>
    <cellStyle name="Standard 10 2 2 3 2 5" xfId="8218" xr:uid="{00000000-0005-0000-0000-000009010000}"/>
    <cellStyle name="Standard 10 2 2 3 2_Zugel. Pflegeeinr. ambulant" xfId="14787" xr:uid="{00000000-0005-0000-0000-00000A010000}"/>
    <cellStyle name="Standard 10 2 2 3 3" xfId="1515" xr:uid="{00000000-0005-0000-0000-00000B010000}"/>
    <cellStyle name="Standard 10 2 2 3 3 2" xfId="3976" xr:uid="{00000000-0005-0000-0000-00000C010000}"/>
    <cellStyle name="Standard 10 2 2 3 3 2 2" xfId="11340" xr:uid="{00000000-0005-0000-0000-00000D010000}"/>
    <cellStyle name="Standard 10 2 2 3 3 3" xfId="6428" xr:uid="{00000000-0005-0000-0000-00000E010000}"/>
    <cellStyle name="Standard 10 2 2 3 3 3 2" xfId="13792" xr:uid="{00000000-0005-0000-0000-00000F010000}"/>
    <cellStyle name="Standard 10 2 2 3 3 4" xfId="8883" xr:uid="{00000000-0005-0000-0000-000010010000}"/>
    <cellStyle name="Standard 10 2 2 3 4" xfId="2758" xr:uid="{00000000-0005-0000-0000-000011010000}"/>
    <cellStyle name="Standard 10 2 2 3 4 2" xfId="10122" xr:uid="{00000000-0005-0000-0000-000012010000}"/>
    <cellStyle name="Standard 10 2 2 3 5" xfId="5212" xr:uid="{00000000-0005-0000-0000-000013010000}"/>
    <cellStyle name="Standard 10 2 2 3 5 2" xfId="12576" xr:uid="{00000000-0005-0000-0000-000014010000}"/>
    <cellStyle name="Standard 10 2 2 3 6" xfId="7665" xr:uid="{00000000-0005-0000-0000-000015010000}"/>
    <cellStyle name="Standard 10 2 2 3_Zugel. Pflegeeinr. ambulant" xfId="14786" xr:uid="{00000000-0005-0000-0000-000016010000}"/>
    <cellStyle name="Standard 10 2 2 4" xfId="401" xr:uid="{00000000-0005-0000-0000-000017010000}"/>
    <cellStyle name="Standard 10 2 2 4 2" xfId="956" xr:uid="{00000000-0005-0000-0000-000018010000}"/>
    <cellStyle name="Standard 10 2 2 4 2 2" xfId="2176" xr:uid="{00000000-0005-0000-0000-000019010000}"/>
    <cellStyle name="Standard 10 2 2 4 2 2 2" xfId="4637" xr:uid="{00000000-0005-0000-0000-00001A010000}"/>
    <cellStyle name="Standard 10 2 2 4 2 2 2 2" xfId="12001" xr:uid="{00000000-0005-0000-0000-00001B010000}"/>
    <cellStyle name="Standard 10 2 2 4 2 2 3" xfId="7089" xr:uid="{00000000-0005-0000-0000-00001C010000}"/>
    <cellStyle name="Standard 10 2 2 4 2 2 3 2" xfId="14453" xr:uid="{00000000-0005-0000-0000-00001D010000}"/>
    <cellStyle name="Standard 10 2 2 4 2 2 4" xfId="9544" xr:uid="{00000000-0005-0000-0000-00001E010000}"/>
    <cellStyle name="Standard 10 2 2 4 2 3" xfId="3419" xr:uid="{00000000-0005-0000-0000-00001F010000}"/>
    <cellStyle name="Standard 10 2 2 4 2 3 2" xfId="10783" xr:uid="{00000000-0005-0000-0000-000020010000}"/>
    <cellStyle name="Standard 10 2 2 4 2 4" xfId="5873" xr:uid="{00000000-0005-0000-0000-000021010000}"/>
    <cellStyle name="Standard 10 2 2 4 2 4 2" xfId="13237" xr:uid="{00000000-0005-0000-0000-000022010000}"/>
    <cellStyle name="Standard 10 2 2 4 2 5" xfId="8326" xr:uid="{00000000-0005-0000-0000-000023010000}"/>
    <cellStyle name="Standard 10 2 2 4 2_Zugel. Pflegeeinr. ambulant" xfId="14789" xr:uid="{00000000-0005-0000-0000-000024010000}"/>
    <cellStyle name="Standard 10 2 2 4 3" xfId="1623" xr:uid="{00000000-0005-0000-0000-000025010000}"/>
    <cellStyle name="Standard 10 2 2 4 3 2" xfId="4084" xr:uid="{00000000-0005-0000-0000-000026010000}"/>
    <cellStyle name="Standard 10 2 2 4 3 2 2" xfId="11448" xr:uid="{00000000-0005-0000-0000-000027010000}"/>
    <cellStyle name="Standard 10 2 2 4 3 3" xfId="6536" xr:uid="{00000000-0005-0000-0000-000028010000}"/>
    <cellStyle name="Standard 10 2 2 4 3 3 2" xfId="13900" xr:uid="{00000000-0005-0000-0000-000029010000}"/>
    <cellStyle name="Standard 10 2 2 4 3 4" xfId="8991" xr:uid="{00000000-0005-0000-0000-00002A010000}"/>
    <cellStyle name="Standard 10 2 2 4 4" xfId="2866" xr:uid="{00000000-0005-0000-0000-00002B010000}"/>
    <cellStyle name="Standard 10 2 2 4 4 2" xfId="10230" xr:uid="{00000000-0005-0000-0000-00002C010000}"/>
    <cellStyle name="Standard 10 2 2 4 5" xfId="5320" xr:uid="{00000000-0005-0000-0000-00002D010000}"/>
    <cellStyle name="Standard 10 2 2 4 5 2" xfId="12684" xr:uid="{00000000-0005-0000-0000-00002E010000}"/>
    <cellStyle name="Standard 10 2 2 4 6" xfId="7773" xr:uid="{00000000-0005-0000-0000-00002F010000}"/>
    <cellStyle name="Standard 10 2 2 4_Zugel. Pflegeeinr. ambulant" xfId="14788" xr:uid="{00000000-0005-0000-0000-000030010000}"/>
    <cellStyle name="Standard 10 2 2 5" xfId="509" xr:uid="{00000000-0005-0000-0000-000031010000}"/>
    <cellStyle name="Standard 10 2 2 5 2" xfId="1064" xr:uid="{00000000-0005-0000-0000-000032010000}"/>
    <cellStyle name="Standard 10 2 2 5 2 2" xfId="2284" xr:uid="{00000000-0005-0000-0000-000033010000}"/>
    <cellStyle name="Standard 10 2 2 5 2 2 2" xfId="4745" xr:uid="{00000000-0005-0000-0000-000034010000}"/>
    <cellStyle name="Standard 10 2 2 5 2 2 2 2" xfId="12109" xr:uid="{00000000-0005-0000-0000-000035010000}"/>
    <cellStyle name="Standard 10 2 2 5 2 2 3" xfId="7197" xr:uid="{00000000-0005-0000-0000-000036010000}"/>
    <cellStyle name="Standard 10 2 2 5 2 2 3 2" xfId="14561" xr:uid="{00000000-0005-0000-0000-000037010000}"/>
    <cellStyle name="Standard 10 2 2 5 2 2 4" xfId="9652" xr:uid="{00000000-0005-0000-0000-000038010000}"/>
    <cellStyle name="Standard 10 2 2 5 2 3" xfId="3527" xr:uid="{00000000-0005-0000-0000-000039010000}"/>
    <cellStyle name="Standard 10 2 2 5 2 3 2" xfId="10891" xr:uid="{00000000-0005-0000-0000-00003A010000}"/>
    <cellStyle name="Standard 10 2 2 5 2 4" xfId="5981" xr:uid="{00000000-0005-0000-0000-00003B010000}"/>
    <cellStyle name="Standard 10 2 2 5 2 4 2" xfId="13345" xr:uid="{00000000-0005-0000-0000-00003C010000}"/>
    <cellStyle name="Standard 10 2 2 5 2 5" xfId="8434" xr:uid="{00000000-0005-0000-0000-00003D010000}"/>
    <cellStyle name="Standard 10 2 2 5 2_Zugel. Pflegeeinr. ambulant" xfId="14791" xr:uid="{00000000-0005-0000-0000-00003E010000}"/>
    <cellStyle name="Standard 10 2 2 5 3" xfId="1731" xr:uid="{00000000-0005-0000-0000-00003F010000}"/>
    <cellStyle name="Standard 10 2 2 5 3 2" xfId="4192" xr:uid="{00000000-0005-0000-0000-000040010000}"/>
    <cellStyle name="Standard 10 2 2 5 3 2 2" xfId="11556" xr:uid="{00000000-0005-0000-0000-000041010000}"/>
    <cellStyle name="Standard 10 2 2 5 3 3" xfId="6644" xr:uid="{00000000-0005-0000-0000-000042010000}"/>
    <cellStyle name="Standard 10 2 2 5 3 3 2" xfId="14008" xr:uid="{00000000-0005-0000-0000-000043010000}"/>
    <cellStyle name="Standard 10 2 2 5 3 4" xfId="9099" xr:uid="{00000000-0005-0000-0000-000044010000}"/>
    <cellStyle name="Standard 10 2 2 5 4" xfId="2974" xr:uid="{00000000-0005-0000-0000-000045010000}"/>
    <cellStyle name="Standard 10 2 2 5 4 2" xfId="10338" xr:uid="{00000000-0005-0000-0000-000046010000}"/>
    <cellStyle name="Standard 10 2 2 5 5" xfId="5428" xr:uid="{00000000-0005-0000-0000-000047010000}"/>
    <cellStyle name="Standard 10 2 2 5 5 2" xfId="12792" xr:uid="{00000000-0005-0000-0000-000048010000}"/>
    <cellStyle name="Standard 10 2 2 5 6" xfId="7881" xr:uid="{00000000-0005-0000-0000-000049010000}"/>
    <cellStyle name="Standard 10 2 2 5_Zugel. Pflegeeinr. ambulant" xfId="14790" xr:uid="{00000000-0005-0000-0000-00004A010000}"/>
    <cellStyle name="Standard 10 2 2 6" xfId="619" xr:uid="{00000000-0005-0000-0000-00004B010000}"/>
    <cellStyle name="Standard 10 2 2 6 2" xfId="1840" xr:uid="{00000000-0005-0000-0000-00004C010000}"/>
    <cellStyle name="Standard 10 2 2 6 2 2" xfId="4301" xr:uid="{00000000-0005-0000-0000-00004D010000}"/>
    <cellStyle name="Standard 10 2 2 6 2 2 2" xfId="11665" xr:uid="{00000000-0005-0000-0000-00004E010000}"/>
    <cellStyle name="Standard 10 2 2 6 2 3" xfId="6753" xr:uid="{00000000-0005-0000-0000-00004F010000}"/>
    <cellStyle name="Standard 10 2 2 6 2 3 2" xfId="14117" xr:uid="{00000000-0005-0000-0000-000050010000}"/>
    <cellStyle name="Standard 10 2 2 6 2 4" xfId="9208" xr:uid="{00000000-0005-0000-0000-000051010000}"/>
    <cellStyle name="Standard 10 2 2 6 3" xfId="3083" xr:uid="{00000000-0005-0000-0000-000052010000}"/>
    <cellStyle name="Standard 10 2 2 6 3 2" xfId="10447" xr:uid="{00000000-0005-0000-0000-000053010000}"/>
    <cellStyle name="Standard 10 2 2 6 4" xfId="5537" xr:uid="{00000000-0005-0000-0000-000054010000}"/>
    <cellStyle name="Standard 10 2 2 6 4 2" xfId="12901" xr:uid="{00000000-0005-0000-0000-000055010000}"/>
    <cellStyle name="Standard 10 2 2 6 5" xfId="7990" xr:uid="{00000000-0005-0000-0000-000056010000}"/>
    <cellStyle name="Standard 10 2 2 6_Zugel. Pflegeeinr. ambulant" xfId="14792" xr:uid="{00000000-0005-0000-0000-000057010000}"/>
    <cellStyle name="Standard 10 2 2 7" xfId="1173" xr:uid="{00000000-0005-0000-0000-000058010000}"/>
    <cellStyle name="Standard 10 2 2 7 2" xfId="2393" xr:uid="{00000000-0005-0000-0000-000059010000}"/>
    <cellStyle name="Standard 10 2 2 7 2 2" xfId="4854" xr:uid="{00000000-0005-0000-0000-00005A010000}"/>
    <cellStyle name="Standard 10 2 2 7 2 2 2" xfId="12218" xr:uid="{00000000-0005-0000-0000-00005B010000}"/>
    <cellStyle name="Standard 10 2 2 7 2 3" xfId="7306" xr:uid="{00000000-0005-0000-0000-00005C010000}"/>
    <cellStyle name="Standard 10 2 2 7 2 3 2" xfId="14670" xr:uid="{00000000-0005-0000-0000-00005D010000}"/>
    <cellStyle name="Standard 10 2 2 7 2 4" xfId="9761" xr:uid="{00000000-0005-0000-0000-00005E010000}"/>
    <cellStyle name="Standard 10 2 2 7 3" xfId="3636" xr:uid="{00000000-0005-0000-0000-00005F010000}"/>
    <cellStyle name="Standard 10 2 2 7 3 2" xfId="11000" xr:uid="{00000000-0005-0000-0000-000060010000}"/>
    <cellStyle name="Standard 10 2 2 7 4" xfId="6089" xr:uid="{00000000-0005-0000-0000-000061010000}"/>
    <cellStyle name="Standard 10 2 2 7 4 2" xfId="13453" xr:uid="{00000000-0005-0000-0000-000062010000}"/>
    <cellStyle name="Standard 10 2 2 7 5" xfId="8543" xr:uid="{00000000-0005-0000-0000-000063010000}"/>
    <cellStyle name="Standard 10 2 2 7_Zugel. Pflegeeinr. ambulant" xfId="14793" xr:uid="{00000000-0005-0000-0000-000064010000}"/>
    <cellStyle name="Standard 10 2 2 8" xfId="1287" xr:uid="{00000000-0005-0000-0000-000065010000}"/>
    <cellStyle name="Standard 10 2 2 8 2" xfId="3748" xr:uid="{00000000-0005-0000-0000-000066010000}"/>
    <cellStyle name="Standard 10 2 2 8 2 2" xfId="11112" xr:uid="{00000000-0005-0000-0000-000067010000}"/>
    <cellStyle name="Standard 10 2 2 8 3" xfId="6200" xr:uid="{00000000-0005-0000-0000-000068010000}"/>
    <cellStyle name="Standard 10 2 2 8 3 2" xfId="13564" xr:uid="{00000000-0005-0000-0000-000069010000}"/>
    <cellStyle name="Standard 10 2 2 8 4" xfId="8655" xr:uid="{00000000-0005-0000-0000-00006A010000}"/>
    <cellStyle name="Standard 10 2 2 9" xfId="2530" xr:uid="{00000000-0005-0000-0000-00006B010000}"/>
    <cellStyle name="Standard 10 2 2 9 2" xfId="9894" xr:uid="{00000000-0005-0000-0000-00006C010000}"/>
    <cellStyle name="Standard 10 2 2_Zugel. Pflegeeinr. ambulant" xfId="14783" xr:uid="{00000000-0005-0000-0000-00006D010000}"/>
    <cellStyle name="Standard 10 2 20" xfId="14756" xr:uid="{00000000-0005-0000-0000-00006E010000}"/>
    <cellStyle name="Standard 10 2 3" xfId="60" xr:uid="{00000000-0005-0000-0000-00006F010000}"/>
    <cellStyle name="Standard 10 2 3 10" xfId="4985" xr:uid="{00000000-0005-0000-0000-000070010000}"/>
    <cellStyle name="Standard 10 2 3 10 2" xfId="12349" xr:uid="{00000000-0005-0000-0000-000071010000}"/>
    <cellStyle name="Standard 10 2 3 11" xfId="7438" xr:uid="{00000000-0005-0000-0000-000072010000}"/>
    <cellStyle name="Standard 10 2 3 2" xfId="184" xr:uid="{00000000-0005-0000-0000-000073010000}"/>
    <cellStyle name="Standard 10 2 3 2 2" xfId="740" xr:uid="{00000000-0005-0000-0000-000074010000}"/>
    <cellStyle name="Standard 10 2 3 2 2 2" xfId="1961" xr:uid="{00000000-0005-0000-0000-000075010000}"/>
    <cellStyle name="Standard 10 2 3 2 2 2 2" xfId="4422" xr:uid="{00000000-0005-0000-0000-000076010000}"/>
    <cellStyle name="Standard 10 2 3 2 2 2 2 2" xfId="11786" xr:uid="{00000000-0005-0000-0000-000077010000}"/>
    <cellStyle name="Standard 10 2 3 2 2 2 3" xfId="6874" xr:uid="{00000000-0005-0000-0000-000078010000}"/>
    <cellStyle name="Standard 10 2 3 2 2 2 3 2" xfId="14238" xr:uid="{00000000-0005-0000-0000-000079010000}"/>
    <cellStyle name="Standard 10 2 3 2 2 2 4" xfId="9329" xr:uid="{00000000-0005-0000-0000-00007A010000}"/>
    <cellStyle name="Standard 10 2 3 2 2 3" xfId="3204" xr:uid="{00000000-0005-0000-0000-00007B010000}"/>
    <cellStyle name="Standard 10 2 3 2 2 3 2" xfId="10568" xr:uid="{00000000-0005-0000-0000-00007C010000}"/>
    <cellStyle name="Standard 10 2 3 2 2 4" xfId="5658" xr:uid="{00000000-0005-0000-0000-00007D010000}"/>
    <cellStyle name="Standard 10 2 3 2 2 4 2" xfId="13022" xr:uid="{00000000-0005-0000-0000-00007E010000}"/>
    <cellStyle name="Standard 10 2 3 2 2 5" xfId="8111" xr:uid="{00000000-0005-0000-0000-00007F010000}"/>
    <cellStyle name="Standard 10 2 3 2 2_Zugel. Pflegeeinr. ambulant" xfId="14796" xr:uid="{00000000-0005-0000-0000-000080010000}"/>
    <cellStyle name="Standard 10 2 3 2 3" xfId="1408" xr:uid="{00000000-0005-0000-0000-000081010000}"/>
    <cellStyle name="Standard 10 2 3 2 3 2" xfId="3869" xr:uid="{00000000-0005-0000-0000-000082010000}"/>
    <cellStyle name="Standard 10 2 3 2 3 2 2" xfId="11233" xr:uid="{00000000-0005-0000-0000-000083010000}"/>
    <cellStyle name="Standard 10 2 3 2 3 3" xfId="6321" xr:uid="{00000000-0005-0000-0000-000084010000}"/>
    <cellStyle name="Standard 10 2 3 2 3 3 2" xfId="13685" xr:uid="{00000000-0005-0000-0000-000085010000}"/>
    <cellStyle name="Standard 10 2 3 2 3 4" xfId="8776" xr:uid="{00000000-0005-0000-0000-000086010000}"/>
    <cellStyle name="Standard 10 2 3 2 4" xfId="2651" xr:uid="{00000000-0005-0000-0000-000087010000}"/>
    <cellStyle name="Standard 10 2 3 2 4 2" xfId="10015" xr:uid="{00000000-0005-0000-0000-000088010000}"/>
    <cellStyle name="Standard 10 2 3 2 5" xfId="5105" xr:uid="{00000000-0005-0000-0000-000089010000}"/>
    <cellStyle name="Standard 10 2 3 2 5 2" xfId="12469" xr:uid="{00000000-0005-0000-0000-00008A010000}"/>
    <cellStyle name="Standard 10 2 3 2 6" xfId="7558" xr:uid="{00000000-0005-0000-0000-00008B010000}"/>
    <cellStyle name="Standard 10 2 3 2_Zugel. Pflegeeinr. ambulant" xfId="14795" xr:uid="{00000000-0005-0000-0000-00008C010000}"/>
    <cellStyle name="Standard 10 2 3 3" xfId="293" xr:uid="{00000000-0005-0000-0000-00008D010000}"/>
    <cellStyle name="Standard 10 2 3 3 2" xfId="848" xr:uid="{00000000-0005-0000-0000-00008E010000}"/>
    <cellStyle name="Standard 10 2 3 3 2 2" xfId="2069" xr:uid="{00000000-0005-0000-0000-00008F010000}"/>
    <cellStyle name="Standard 10 2 3 3 2 2 2" xfId="4530" xr:uid="{00000000-0005-0000-0000-000090010000}"/>
    <cellStyle name="Standard 10 2 3 3 2 2 2 2" xfId="11894" xr:uid="{00000000-0005-0000-0000-000091010000}"/>
    <cellStyle name="Standard 10 2 3 3 2 2 3" xfId="6982" xr:uid="{00000000-0005-0000-0000-000092010000}"/>
    <cellStyle name="Standard 10 2 3 3 2 2 3 2" xfId="14346" xr:uid="{00000000-0005-0000-0000-000093010000}"/>
    <cellStyle name="Standard 10 2 3 3 2 2 4" xfId="9437" xr:uid="{00000000-0005-0000-0000-000094010000}"/>
    <cellStyle name="Standard 10 2 3 3 2 3" xfId="3312" xr:uid="{00000000-0005-0000-0000-000095010000}"/>
    <cellStyle name="Standard 10 2 3 3 2 3 2" xfId="10676" xr:uid="{00000000-0005-0000-0000-000096010000}"/>
    <cellStyle name="Standard 10 2 3 3 2 4" xfId="5766" xr:uid="{00000000-0005-0000-0000-000097010000}"/>
    <cellStyle name="Standard 10 2 3 3 2 4 2" xfId="13130" xr:uid="{00000000-0005-0000-0000-000098010000}"/>
    <cellStyle name="Standard 10 2 3 3 2 5" xfId="8219" xr:uid="{00000000-0005-0000-0000-000099010000}"/>
    <cellStyle name="Standard 10 2 3 3 2_Zugel. Pflegeeinr. ambulant" xfId="14798" xr:uid="{00000000-0005-0000-0000-00009A010000}"/>
    <cellStyle name="Standard 10 2 3 3 3" xfId="1516" xr:uid="{00000000-0005-0000-0000-00009B010000}"/>
    <cellStyle name="Standard 10 2 3 3 3 2" xfId="3977" xr:uid="{00000000-0005-0000-0000-00009C010000}"/>
    <cellStyle name="Standard 10 2 3 3 3 2 2" xfId="11341" xr:uid="{00000000-0005-0000-0000-00009D010000}"/>
    <cellStyle name="Standard 10 2 3 3 3 3" xfId="6429" xr:uid="{00000000-0005-0000-0000-00009E010000}"/>
    <cellStyle name="Standard 10 2 3 3 3 3 2" xfId="13793" xr:uid="{00000000-0005-0000-0000-00009F010000}"/>
    <cellStyle name="Standard 10 2 3 3 3 4" xfId="8884" xr:uid="{00000000-0005-0000-0000-0000A0010000}"/>
    <cellStyle name="Standard 10 2 3 3 4" xfId="2759" xr:uid="{00000000-0005-0000-0000-0000A1010000}"/>
    <cellStyle name="Standard 10 2 3 3 4 2" xfId="10123" xr:uid="{00000000-0005-0000-0000-0000A2010000}"/>
    <cellStyle name="Standard 10 2 3 3 5" xfId="5213" xr:uid="{00000000-0005-0000-0000-0000A3010000}"/>
    <cellStyle name="Standard 10 2 3 3 5 2" xfId="12577" xr:uid="{00000000-0005-0000-0000-0000A4010000}"/>
    <cellStyle name="Standard 10 2 3 3 6" xfId="7666" xr:uid="{00000000-0005-0000-0000-0000A5010000}"/>
    <cellStyle name="Standard 10 2 3 3_Zugel. Pflegeeinr. ambulant" xfId="14797" xr:uid="{00000000-0005-0000-0000-0000A6010000}"/>
    <cellStyle name="Standard 10 2 3 4" xfId="402" xr:uid="{00000000-0005-0000-0000-0000A7010000}"/>
    <cellStyle name="Standard 10 2 3 4 2" xfId="957" xr:uid="{00000000-0005-0000-0000-0000A8010000}"/>
    <cellStyle name="Standard 10 2 3 4 2 2" xfId="2177" xr:uid="{00000000-0005-0000-0000-0000A9010000}"/>
    <cellStyle name="Standard 10 2 3 4 2 2 2" xfId="4638" xr:uid="{00000000-0005-0000-0000-0000AA010000}"/>
    <cellStyle name="Standard 10 2 3 4 2 2 2 2" xfId="12002" xr:uid="{00000000-0005-0000-0000-0000AB010000}"/>
    <cellStyle name="Standard 10 2 3 4 2 2 3" xfId="7090" xr:uid="{00000000-0005-0000-0000-0000AC010000}"/>
    <cellStyle name="Standard 10 2 3 4 2 2 3 2" xfId="14454" xr:uid="{00000000-0005-0000-0000-0000AD010000}"/>
    <cellStyle name="Standard 10 2 3 4 2 2 4" xfId="9545" xr:uid="{00000000-0005-0000-0000-0000AE010000}"/>
    <cellStyle name="Standard 10 2 3 4 2 3" xfId="3420" xr:uid="{00000000-0005-0000-0000-0000AF010000}"/>
    <cellStyle name="Standard 10 2 3 4 2 3 2" xfId="10784" xr:uid="{00000000-0005-0000-0000-0000B0010000}"/>
    <cellStyle name="Standard 10 2 3 4 2 4" xfId="5874" xr:uid="{00000000-0005-0000-0000-0000B1010000}"/>
    <cellStyle name="Standard 10 2 3 4 2 4 2" xfId="13238" xr:uid="{00000000-0005-0000-0000-0000B2010000}"/>
    <cellStyle name="Standard 10 2 3 4 2 5" xfId="8327" xr:uid="{00000000-0005-0000-0000-0000B3010000}"/>
    <cellStyle name="Standard 10 2 3 4 2_Zugel. Pflegeeinr. ambulant" xfId="14800" xr:uid="{00000000-0005-0000-0000-0000B4010000}"/>
    <cellStyle name="Standard 10 2 3 4 3" xfId="1624" xr:uid="{00000000-0005-0000-0000-0000B5010000}"/>
    <cellStyle name="Standard 10 2 3 4 3 2" xfId="4085" xr:uid="{00000000-0005-0000-0000-0000B6010000}"/>
    <cellStyle name="Standard 10 2 3 4 3 2 2" xfId="11449" xr:uid="{00000000-0005-0000-0000-0000B7010000}"/>
    <cellStyle name="Standard 10 2 3 4 3 3" xfId="6537" xr:uid="{00000000-0005-0000-0000-0000B8010000}"/>
    <cellStyle name="Standard 10 2 3 4 3 3 2" xfId="13901" xr:uid="{00000000-0005-0000-0000-0000B9010000}"/>
    <cellStyle name="Standard 10 2 3 4 3 4" xfId="8992" xr:uid="{00000000-0005-0000-0000-0000BA010000}"/>
    <cellStyle name="Standard 10 2 3 4 4" xfId="2867" xr:uid="{00000000-0005-0000-0000-0000BB010000}"/>
    <cellStyle name="Standard 10 2 3 4 4 2" xfId="10231" xr:uid="{00000000-0005-0000-0000-0000BC010000}"/>
    <cellStyle name="Standard 10 2 3 4 5" xfId="5321" xr:uid="{00000000-0005-0000-0000-0000BD010000}"/>
    <cellStyle name="Standard 10 2 3 4 5 2" xfId="12685" xr:uid="{00000000-0005-0000-0000-0000BE010000}"/>
    <cellStyle name="Standard 10 2 3 4 6" xfId="7774" xr:uid="{00000000-0005-0000-0000-0000BF010000}"/>
    <cellStyle name="Standard 10 2 3 4_Zugel. Pflegeeinr. ambulant" xfId="14799" xr:uid="{00000000-0005-0000-0000-0000C0010000}"/>
    <cellStyle name="Standard 10 2 3 5" xfId="510" xr:uid="{00000000-0005-0000-0000-0000C1010000}"/>
    <cellStyle name="Standard 10 2 3 5 2" xfId="1065" xr:uid="{00000000-0005-0000-0000-0000C2010000}"/>
    <cellStyle name="Standard 10 2 3 5 2 2" xfId="2285" xr:uid="{00000000-0005-0000-0000-0000C3010000}"/>
    <cellStyle name="Standard 10 2 3 5 2 2 2" xfId="4746" xr:uid="{00000000-0005-0000-0000-0000C4010000}"/>
    <cellStyle name="Standard 10 2 3 5 2 2 2 2" xfId="12110" xr:uid="{00000000-0005-0000-0000-0000C5010000}"/>
    <cellStyle name="Standard 10 2 3 5 2 2 3" xfId="7198" xr:uid="{00000000-0005-0000-0000-0000C6010000}"/>
    <cellStyle name="Standard 10 2 3 5 2 2 3 2" xfId="14562" xr:uid="{00000000-0005-0000-0000-0000C7010000}"/>
    <cellStyle name="Standard 10 2 3 5 2 2 4" xfId="9653" xr:uid="{00000000-0005-0000-0000-0000C8010000}"/>
    <cellStyle name="Standard 10 2 3 5 2 3" xfId="3528" xr:uid="{00000000-0005-0000-0000-0000C9010000}"/>
    <cellStyle name="Standard 10 2 3 5 2 3 2" xfId="10892" xr:uid="{00000000-0005-0000-0000-0000CA010000}"/>
    <cellStyle name="Standard 10 2 3 5 2 4" xfId="5982" xr:uid="{00000000-0005-0000-0000-0000CB010000}"/>
    <cellStyle name="Standard 10 2 3 5 2 4 2" xfId="13346" xr:uid="{00000000-0005-0000-0000-0000CC010000}"/>
    <cellStyle name="Standard 10 2 3 5 2 5" xfId="8435" xr:uid="{00000000-0005-0000-0000-0000CD010000}"/>
    <cellStyle name="Standard 10 2 3 5 2_Zugel. Pflegeeinr. ambulant" xfId="14802" xr:uid="{00000000-0005-0000-0000-0000CE010000}"/>
    <cellStyle name="Standard 10 2 3 5 3" xfId="1732" xr:uid="{00000000-0005-0000-0000-0000CF010000}"/>
    <cellStyle name="Standard 10 2 3 5 3 2" xfId="4193" xr:uid="{00000000-0005-0000-0000-0000D0010000}"/>
    <cellStyle name="Standard 10 2 3 5 3 2 2" xfId="11557" xr:uid="{00000000-0005-0000-0000-0000D1010000}"/>
    <cellStyle name="Standard 10 2 3 5 3 3" xfId="6645" xr:uid="{00000000-0005-0000-0000-0000D2010000}"/>
    <cellStyle name="Standard 10 2 3 5 3 3 2" xfId="14009" xr:uid="{00000000-0005-0000-0000-0000D3010000}"/>
    <cellStyle name="Standard 10 2 3 5 3 4" xfId="9100" xr:uid="{00000000-0005-0000-0000-0000D4010000}"/>
    <cellStyle name="Standard 10 2 3 5 4" xfId="2975" xr:uid="{00000000-0005-0000-0000-0000D5010000}"/>
    <cellStyle name="Standard 10 2 3 5 4 2" xfId="10339" xr:uid="{00000000-0005-0000-0000-0000D6010000}"/>
    <cellStyle name="Standard 10 2 3 5 5" xfId="5429" xr:uid="{00000000-0005-0000-0000-0000D7010000}"/>
    <cellStyle name="Standard 10 2 3 5 5 2" xfId="12793" xr:uid="{00000000-0005-0000-0000-0000D8010000}"/>
    <cellStyle name="Standard 10 2 3 5 6" xfId="7882" xr:uid="{00000000-0005-0000-0000-0000D9010000}"/>
    <cellStyle name="Standard 10 2 3 5_Zugel. Pflegeeinr. ambulant" xfId="14801" xr:uid="{00000000-0005-0000-0000-0000DA010000}"/>
    <cellStyle name="Standard 10 2 3 6" xfId="620" xr:uid="{00000000-0005-0000-0000-0000DB010000}"/>
    <cellStyle name="Standard 10 2 3 6 2" xfId="1841" xr:uid="{00000000-0005-0000-0000-0000DC010000}"/>
    <cellStyle name="Standard 10 2 3 6 2 2" xfId="4302" xr:uid="{00000000-0005-0000-0000-0000DD010000}"/>
    <cellStyle name="Standard 10 2 3 6 2 2 2" xfId="11666" xr:uid="{00000000-0005-0000-0000-0000DE010000}"/>
    <cellStyle name="Standard 10 2 3 6 2 3" xfId="6754" xr:uid="{00000000-0005-0000-0000-0000DF010000}"/>
    <cellStyle name="Standard 10 2 3 6 2 3 2" xfId="14118" xr:uid="{00000000-0005-0000-0000-0000E0010000}"/>
    <cellStyle name="Standard 10 2 3 6 2 4" xfId="9209" xr:uid="{00000000-0005-0000-0000-0000E1010000}"/>
    <cellStyle name="Standard 10 2 3 6 3" xfId="3084" xr:uid="{00000000-0005-0000-0000-0000E2010000}"/>
    <cellStyle name="Standard 10 2 3 6 3 2" xfId="10448" xr:uid="{00000000-0005-0000-0000-0000E3010000}"/>
    <cellStyle name="Standard 10 2 3 6 4" xfId="5538" xr:uid="{00000000-0005-0000-0000-0000E4010000}"/>
    <cellStyle name="Standard 10 2 3 6 4 2" xfId="12902" xr:uid="{00000000-0005-0000-0000-0000E5010000}"/>
    <cellStyle name="Standard 10 2 3 6 5" xfId="7991" xr:uid="{00000000-0005-0000-0000-0000E6010000}"/>
    <cellStyle name="Standard 10 2 3 6_Zugel. Pflegeeinr. ambulant" xfId="14803" xr:uid="{00000000-0005-0000-0000-0000E7010000}"/>
    <cellStyle name="Standard 10 2 3 7" xfId="1174" xr:uid="{00000000-0005-0000-0000-0000E8010000}"/>
    <cellStyle name="Standard 10 2 3 7 2" xfId="2394" xr:uid="{00000000-0005-0000-0000-0000E9010000}"/>
    <cellStyle name="Standard 10 2 3 7 2 2" xfId="4855" xr:uid="{00000000-0005-0000-0000-0000EA010000}"/>
    <cellStyle name="Standard 10 2 3 7 2 2 2" xfId="12219" xr:uid="{00000000-0005-0000-0000-0000EB010000}"/>
    <cellStyle name="Standard 10 2 3 7 2 3" xfId="7307" xr:uid="{00000000-0005-0000-0000-0000EC010000}"/>
    <cellStyle name="Standard 10 2 3 7 2 3 2" xfId="14671" xr:uid="{00000000-0005-0000-0000-0000ED010000}"/>
    <cellStyle name="Standard 10 2 3 7 2 4" xfId="9762" xr:uid="{00000000-0005-0000-0000-0000EE010000}"/>
    <cellStyle name="Standard 10 2 3 7 3" xfId="3637" xr:uid="{00000000-0005-0000-0000-0000EF010000}"/>
    <cellStyle name="Standard 10 2 3 7 3 2" xfId="11001" xr:uid="{00000000-0005-0000-0000-0000F0010000}"/>
    <cellStyle name="Standard 10 2 3 7 4" xfId="6090" xr:uid="{00000000-0005-0000-0000-0000F1010000}"/>
    <cellStyle name="Standard 10 2 3 7 4 2" xfId="13454" xr:uid="{00000000-0005-0000-0000-0000F2010000}"/>
    <cellStyle name="Standard 10 2 3 7 5" xfId="8544" xr:uid="{00000000-0005-0000-0000-0000F3010000}"/>
    <cellStyle name="Standard 10 2 3 7_Zugel. Pflegeeinr. ambulant" xfId="14804" xr:uid="{00000000-0005-0000-0000-0000F4010000}"/>
    <cellStyle name="Standard 10 2 3 8" xfId="1288" xr:uid="{00000000-0005-0000-0000-0000F5010000}"/>
    <cellStyle name="Standard 10 2 3 8 2" xfId="3749" xr:uid="{00000000-0005-0000-0000-0000F6010000}"/>
    <cellStyle name="Standard 10 2 3 8 2 2" xfId="11113" xr:uid="{00000000-0005-0000-0000-0000F7010000}"/>
    <cellStyle name="Standard 10 2 3 8 3" xfId="6201" xr:uid="{00000000-0005-0000-0000-0000F8010000}"/>
    <cellStyle name="Standard 10 2 3 8 3 2" xfId="13565" xr:uid="{00000000-0005-0000-0000-0000F9010000}"/>
    <cellStyle name="Standard 10 2 3 8 4" xfId="8656" xr:uid="{00000000-0005-0000-0000-0000FA010000}"/>
    <cellStyle name="Standard 10 2 3 9" xfId="2531" xr:uid="{00000000-0005-0000-0000-0000FB010000}"/>
    <cellStyle name="Standard 10 2 3 9 2" xfId="9895" xr:uid="{00000000-0005-0000-0000-0000FC010000}"/>
    <cellStyle name="Standard 10 2 3_Zugel. Pflegeeinr. ambulant" xfId="14794" xr:uid="{00000000-0005-0000-0000-0000FD010000}"/>
    <cellStyle name="Standard 10 2 4" xfId="62" xr:uid="{00000000-0005-0000-0000-0000FE010000}"/>
    <cellStyle name="Standard 10 2 4 10" xfId="4986" xr:uid="{00000000-0005-0000-0000-0000FF010000}"/>
    <cellStyle name="Standard 10 2 4 10 2" xfId="12350" xr:uid="{00000000-0005-0000-0000-000000020000}"/>
    <cellStyle name="Standard 10 2 4 11" xfId="7439" xr:uid="{00000000-0005-0000-0000-000001020000}"/>
    <cellStyle name="Standard 10 2 4 2" xfId="186" xr:uid="{00000000-0005-0000-0000-000002020000}"/>
    <cellStyle name="Standard 10 2 4 2 2" xfId="741" xr:uid="{00000000-0005-0000-0000-000003020000}"/>
    <cellStyle name="Standard 10 2 4 2 2 2" xfId="1962" xr:uid="{00000000-0005-0000-0000-000004020000}"/>
    <cellStyle name="Standard 10 2 4 2 2 2 2" xfId="4423" xr:uid="{00000000-0005-0000-0000-000005020000}"/>
    <cellStyle name="Standard 10 2 4 2 2 2 2 2" xfId="11787" xr:uid="{00000000-0005-0000-0000-000006020000}"/>
    <cellStyle name="Standard 10 2 4 2 2 2 3" xfId="6875" xr:uid="{00000000-0005-0000-0000-000007020000}"/>
    <cellStyle name="Standard 10 2 4 2 2 2 3 2" xfId="14239" xr:uid="{00000000-0005-0000-0000-000008020000}"/>
    <cellStyle name="Standard 10 2 4 2 2 2 4" xfId="9330" xr:uid="{00000000-0005-0000-0000-000009020000}"/>
    <cellStyle name="Standard 10 2 4 2 2 3" xfId="3205" xr:uid="{00000000-0005-0000-0000-00000A020000}"/>
    <cellStyle name="Standard 10 2 4 2 2 3 2" xfId="10569" xr:uid="{00000000-0005-0000-0000-00000B020000}"/>
    <cellStyle name="Standard 10 2 4 2 2 4" xfId="5659" xr:uid="{00000000-0005-0000-0000-00000C020000}"/>
    <cellStyle name="Standard 10 2 4 2 2 4 2" xfId="13023" xr:uid="{00000000-0005-0000-0000-00000D020000}"/>
    <cellStyle name="Standard 10 2 4 2 2 5" xfId="8112" xr:uid="{00000000-0005-0000-0000-00000E020000}"/>
    <cellStyle name="Standard 10 2 4 2 2_Zugel. Pflegeeinr. ambulant" xfId="14807" xr:uid="{00000000-0005-0000-0000-00000F020000}"/>
    <cellStyle name="Standard 10 2 4 2 3" xfId="1409" xr:uid="{00000000-0005-0000-0000-000010020000}"/>
    <cellStyle name="Standard 10 2 4 2 3 2" xfId="3870" xr:uid="{00000000-0005-0000-0000-000011020000}"/>
    <cellStyle name="Standard 10 2 4 2 3 2 2" xfId="11234" xr:uid="{00000000-0005-0000-0000-000012020000}"/>
    <cellStyle name="Standard 10 2 4 2 3 3" xfId="6322" xr:uid="{00000000-0005-0000-0000-000013020000}"/>
    <cellStyle name="Standard 10 2 4 2 3 3 2" xfId="13686" xr:uid="{00000000-0005-0000-0000-000014020000}"/>
    <cellStyle name="Standard 10 2 4 2 3 4" xfId="8777" xr:uid="{00000000-0005-0000-0000-000015020000}"/>
    <cellStyle name="Standard 10 2 4 2 4" xfId="2652" xr:uid="{00000000-0005-0000-0000-000016020000}"/>
    <cellStyle name="Standard 10 2 4 2 4 2" xfId="10016" xr:uid="{00000000-0005-0000-0000-000017020000}"/>
    <cellStyle name="Standard 10 2 4 2 5" xfId="5106" xr:uid="{00000000-0005-0000-0000-000018020000}"/>
    <cellStyle name="Standard 10 2 4 2 5 2" xfId="12470" xr:uid="{00000000-0005-0000-0000-000019020000}"/>
    <cellStyle name="Standard 10 2 4 2 6" xfId="7559" xr:uid="{00000000-0005-0000-0000-00001A020000}"/>
    <cellStyle name="Standard 10 2 4 2_Zugel. Pflegeeinr. ambulant" xfId="14806" xr:uid="{00000000-0005-0000-0000-00001B020000}"/>
    <cellStyle name="Standard 10 2 4 3" xfId="294" xr:uid="{00000000-0005-0000-0000-00001C020000}"/>
    <cellStyle name="Standard 10 2 4 3 2" xfId="849" xr:uid="{00000000-0005-0000-0000-00001D020000}"/>
    <cellStyle name="Standard 10 2 4 3 2 2" xfId="2070" xr:uid="{00000000-0005-0000-0000-00001E020000}"/>
    <cellStyle name="Standard 10 2 4 3 2 2 2" xfId="4531" xr:uid="{00000000-0005-0000-0000-00001F020000}"/>
    <cellStyle name="Standard 10 2 4 3 2 2 2 2" xfId="11895" xr:uid="{00000000-0005-0000-0000-000020020000}"/>
    <cellStyle name="Standard 10 2 4 3 2 2 3" xfId="6983" xr:uid="{00000000-0005-0000-0000-000021020000}"/>
    <cellStyle name="Standard 10 2 4 3 2 2 3 2" xfId="14347" xr:uid="{00000000-0005-0000-0000-000022020000}"/>
    <cellStyle name="Standard 10 2 4 3 2 2 4" xfId="9438" xr:uid="{00000000-0005-0000-0000-000023020000}"/>
    <cellStyle name="Standard 10 2 4 3 2 3" xfId="3313" xr:uid="{00000000-0005-0000-0000-000024020000}"/>
    <cellStyle name="Standard 10 2 4 3 2 3 2" xfId="10677" xr:uid="{00000000-0005-0000-0000-000025020000}"/>
    <cellStyle name="Standard 10 2 4 3 2 4" xfId="5767" xr:uid="{00000000-0005-0000-0000-000026020000}"/>
    <cellStyle name="Standard 10 2 4 3 2 4 2" xfId="13131" xr:uid="{00000000-0005-0000-0000-000027020000}"/>
    <cellStyle name="Standard 10 2 4 3 2 5" xfId="8220" xr:uid="{00000000-0005-0000-0000-000028020000}"/>
    <cellStyle name="Standard 10 2 4 3 2_Zugel. Pflegeeinr. ambulant" xfId="14809" xr:uid="{00000000-0005-0000-0000-000029020000}"/>
    <cellStyle name="Standard 10 2 4 3 3" xfId="1517" xr:uid="{00000000-0005-0000-0000-00002A020000}"/>
    <cellStyle name="Standard 10 2 4 3 3 2" xfId="3978" xr:uid="{00000000-0005-0000-0000-00002B020000}"/>
    <cellStyle name="Standard 10 2 4 3 3 2 2" xfId="11342" xr:uid="{00000000-0005-0000-0000-00002C020000}"/>
    <cellStyle name="Standard 10 2 4 3 3 3" xfId="6430" xr:uid="{00000000-0005-0000-0000-00002D020000}"/>
    <cellStyle name="Standard 10 2 4 3 3 3 2" xfId="13794" xr:uid="{00000000-0005-0000-0000-00002E020000}"/>
    <cellStyle name="Standard 10 2 4 3 3 4" xfId="8885" xr:uid="{00000000-0005-0000-0000-00002F020000}"/>
    <cellStyle name="Standard 10 2 4 3 4" xfId="2760" xr:uid="{00000000-0005-0000-0000-000030020000}"/>
    <cellStyle name="Standard 10 2 4 3 4 2" xfId="10124" xr:uid="{00000000-0005-0000-0000-000031020000}"/>
    <cellStyle name="Standard 10 2 4 3 5" xfId="5214" xr:uid="{00000000-0005-0000-0000-000032020000}"/>
    <cellStyle name="Standard 10 2 4 3 5 2" xfId="12578" xr:uid="{00000000-0005-0000-0000-000033020000}"/>
    <cellStyle name="Standard 10 2 4 3 6" xfId="7667" xr:uid="{00000000-0005-0000-0000-000034020000}"/>
    <cellStyle name="Standard 10 2 4 3_Zugel. Pflegeeinr. ambulant" xfId="14808" xr:uid="{00000000-0005-0000-0000-000035020000}"/>
    <cellStyle name="Standard 10 2 4 4" xfId="403" xr:uid="{00000000-0005-0000-0000-000036020000}"/>
    <cellStyle name="Standard 10 2 4 4 2" xfId="958" xr:uid="{00000000-0005-0000-0000-000037020000}"/>
    <cellStyle name="Standard 10 2 4 4 2 2" xfId="2178" xr:uid="{00000000-0005-0000-0000-000038020000}"/>
    <cellStyle name="Standard 10 2 4 4 2 2 2" xfId="4639" xr:uid="{00000000-0005-0000-0000-000039020000}"/>
    <cellStyle name="Standard 10 2 4 4 2 2 2 2" xfId="12003" xr:uid="{00000000-0005-0000-0000-00003A020000}"/>
    <cellStyle name="Standard 10 2 4 4 2 2 3" xfId="7091" xr:uid="{00000000-0005-0000-0000-00003B020000}"/>
    <cellStyle name="Standard 10 2 4 4 2 2 3 2" xfId="14455" xr:uid="{00000000-0005-0000-0000-00003C020000}"/>
    <cellStyle name="Standard 10 2 4 4 2 2 4" xfId="9546" xr:uid="{00000000-0005-0000-0000-00003D020000}"/>
    <cellStyle name="Standard 10 2 4 4 2 3" xfId="3421" xr:uid="{00000000-0005-0000-0000-00003E020000}"/>
    <cellStyle name="Standard 10 2 4 4 2 3 2" xfId="10785" xr:uid="{00000000-0005-0000-0000-00003F020000}"/>
    <cellStyle name="Standard 10 2 4 4 2 4" xfId="5875" xr:uid="{00000000-0005-0000-0000-000040020000}"/>
    <cellStyle name="Standard 10 2 4 4 2 4 2" xfId="13239" xr:uid="{00000000-0005-0000-0000-000041020000}"/>
    <cellStyle name="Standard 10 2 4 4 2 5" xfId="8328" xr:uid="{00000000-0005-0000-0000-000042020000}"/>
    <cellStyle name="Standard 10 2 4 4 2_Zugel. Pflegeeinr. ambulant" xfId="14811" xr:uid="{00000000-0005-0000-0000-000043020000}"/>
    <cellStyle name="Standard 10 2 4 4 3" xfId="1625" xr:uid="{00000000-0005-0000-0000-000044020000}"/>
    <cellStyle name="Standard 10 2 4 4 3 2" xfId="4086" xr:uid="{00000000-0005-0000-0000-000045020000}"/>
    <cellStyle name="Standard 10 2 4 4 3 2 2" xfId="11450" xr:uid="{00000000-0005-0000-0000-000046020000}"/>
    <cellStyle name="Standard 10 2 4 4 3 3" xfId="6538" xr:uid="{00000000-0005-0000-0000-000047020000}"/>
    <cellStyle name="Standard 10 2 4 4 3 3 2" xfId="13902" xr:uid="{00000000-0005-0000-0000-000048020000}"/>
    <cellStyle name="Standard 10 2 4 4 3 4" xfId="8993" xr:uid="{00000000-0005-0000-0000-000049020000}"/>
    <cellStyle name="Standard 10 2 4 4 4" xfId="2868" xr:uid="{00000000-0005-0000-0000-00004A020000}"/>
    <cellStyle name="Standard 10 2 4 4 4 2" xfId="10232" xr:uid="{00000000-0005-0000-0000-00004B020000}"/>
    <cellStyle name="Standard 10 2 4 4 5" xfId="5322" xr:uid="{00000000-0005-0000-0000-00004C020000}"/>
    <cellStyle name="Standard 10 2 4 4 5 2" xfId="12686" xr:uid="{00000000-0005-0000-0000-00004D020000}"/>
    <cellStyle name="Standard 10 2 4 4 6" xfId="7775" xr:uid="{00000000-0005-0000-0000-00004E020000}"/>
    <cellStyle name="Standard 10 2 4 4_Zugel. Pflegeeinr. ambulant" xfId="14810" xr:uid="{00000000-0005-0000-0000-00004F020000}"/>
    <cellStyle name="Standard 10 2 4 5" xfId="511" xr:uid="{00000000-0005-0000-0000-000050020000}"/>
    <cellStyle name="Standard 10 2 4 5 2" xfId="1066" xr:uid="{00000000-0005-0000-0000-000051020000}"/>
    <cellStyle name="Standard 10 2 4 5 2 2" xfId="2286" xr:uid="{00000000-0005-0000-0000-000052020000}"/>
    <cellStyle name="Standard 10 2 4 5 2 2 2" xfId="4747" xr:uid="{00000000-0005-0000-0000-000053020000}"/>
    <cellStyle name="Standard 10 2 4 5 2 2 2 2" xfId="12111" xr:uid="{00000000-0005-0000-0000-000054020000}"/>
    <cellStyle name="Standard 10 2 4 5 2 2 3" xfId="7199" xr:uid="{00000000-0005-0000-0000-000055020000}"/>
    <cellStyle name="Standard 10 2 4 5 2 2 3 2" xfId="14563" xr:uid="{00000000-0005-0000-0000-000056020000}"/>
    <cellStyle name="Standard 10 2 4 5 2 2 4" xfId="9654" xr:uid="{00000000-0005-0000-0000-000057020000}"/>
    <cellStyle name="Standard 10 2 4 5 2 3" xfId="3529" xr:uid="{00000000-0005-0000-0000-000058020000}"/>
    <cellStyle name="Standard 10 2 4 5 2 3 2" xfId="10893" xr:uid="{00000000-0005-0000-0000-000059020000}"/>
    <cellStyle name="Standard 10 2 4 5 2 4" xfId="5983" xr:uid="{00000000-0005-0000-0000-00005A020000}"/>
    <cellStyle name="Standard 10 2 4 5 2 4 2" xfId="13347" xr:uid="{00000000-0005-0000-0000-00005B020000}"/>
    <cellStyle name="Standard 10 2 4 5 2 5" xfId="8436" xr:uid="{00000000-0005-0000-0000-00005C020000}"/>
    <cellStyle name="Standard 10 2 4 5 2_Zugel. Pflegeeinr. ambulant" xfId="14813" xr:uid="{00000000-0005-0000-0000-00005D020000}"/>
    <cellStyle name="Standard 10 2 4 5 3" xfId="1733" xr:uid="{00000000-0005-0000-0000-00005E020000}"/>
    <cellStyle name="Standard 10 2 4 5 3 2" xfId="4194" xr:uid="{00000000-0005-0000-0000-00005F020000}"/>
    <cellStyle name="Standard 10 2 4 5 3 2 2" xfId="11558" xr:uid="{00000000-0005-0000-0000-000060020000}"/>
    <cellStyle name="Standard 10 2 4 5 3 3" xfId="6646" xr:uid="{00000000-0005-0000-0000-000061020000}"/>
    <cellStyle name="Standard 10 2 4 5 3 3 2" xfId="14010" xr:uid="{00000000-0005-0000-0000-000062020000}"/>
    <cellStyle name="Standard 10 2 4 5 3 4" xfId="9101" xr:uid="{00000000-0005-0000-0000-000063020000}"/>
    <cellStyle name="Standard 10 2 4 5 4" xfId="2976" xr:uid="{00000000-0005-0000-0000-000064020000}"/>
    <cellStyle name="Standard 10 2 4 5 4 2" xfId="10340" xr:uid="{00000000-0005-0000-0000-000065020000}"/>
    <cellStyle name="Standard 10 2 4 5 5" xfId="5430" xr:uid="{00000000-0005-0000-0000-000066020000}"/>
    <cellStyle name="Standard 10 2 4 5 5 2" xfId="12794" xr:uid="{00000000-0005-0000-0000-000067020000}"/>
    <cellStyle name="Standard 10 2 4 5 6" xfId="7883" xr:uid="{00000000-0005-0000-0000-000068020000}"/>
    <cellStyle name="Standard 10 2 4 5_Zugel. Pflegeeinr. ambulant" xfId="14812" xr:uid="{00000000-0005-0000-0000-000069020000}"/>
    <cellStyle name="Standard 10 2 4 6" xfId="621" xr:uid="{00000000-0005-0000-0000-00006A020000}"/>
    <cellStyle name="Standard 10 2 4 6 2" xfId="1842" xr:uid="{00000000-0005-0000-0000-00006B020000}"/>
    <cellStyle name="Standard 10 2 4 6 2 2" xfId="4303" xr:uid="{00000000-0005-0000-0000-00006C020000}"/>
    <cellStyle name="Standard 10 2 4 6 2 2 2" xfId="11667" xr:uid="{00000000-0005-0000-0000-00006D020000}"/>
    <cellStyle name="Standard 10 2 4 6 2 3" xfId="6755" xr:uid="{00000000-0005-0000-0000-00006E020000}"/>
    <cellStyle name="Standard 10 2 4 6 2 3 2" xfId="14119" xr:uid="{00000000-0005-0000-0000-00006F020000}"/>
    <cellStyle name="Standard 10 2 4 6 2 4" xfId="9210" xr:uid="{00000000-0005-0000-0000-000070020000}"/>
    <cellStyle name="Standard 10 2 4 6 3" xfId="3085" xr:uid="{00000000-0005-0000-0000-000071020000}"/>
    <cellStyle name="Standard 10 2 4 6 3 2" xfId="10449" xr:uid="{00000000-0005-0000-0000-000072020000}"/>
    <cellStyle name="Standard 10 2 4 6 4" xfId="5539" xr:uid="{00000000-0005-0000-0000-000073020000}"/>
    <cellStyle name="Standard 10 2 4 6 4 2" xfId="12903" xr:uid="{00000000-0005-0000-0000-000074020000}"/>
    <cellStyle name="Standard 10 2 4 6 5" xfId="7992" xr:uid="{00000000-0005-0000-0000-000075020000}"/>
    <cellStyle name="Standard 10 2 4 6_Zugel. Pflegeeinr. ambulant" xfId="14814" xr:uid="{00000000-0005-0000-0000-000076020000}"/>
    <cellStyle name="Standard 10 2 4 7" xfId="1175" xr:uid="{00000000-0005-0000-0000-000077020000}"/>
    <cellStyle name="Standard 10 2 4 7 2" xfId="2395" xr:uid="{00000000-0005-0000-0000-000078020000}"/>
    <cellStyle name="Standard 10 2 4 7 2 2" xfId="4856" xr:uid="{00000000-0005-0000-0000-000079020000}"/>
    <cellStyle name="Standard 10 2 4 7 2 2 2" xfId="12220" xr:uid="{00000000-0005-0000-0000-00007A020000}"/>
    <cellStyle name="Standard 10 2 4 7 2 3" xfId="7308" xr:uid="{00000000-0005-0000-0000-00007B020000}"/>
    <cellStyle name="Standard 10 2 4 7 2 3 2" xfId="14672" xr:uid="{00000000-0005-0000-0000-00007C020000}"/>
    <cellStyle name="Standard 10 2 4 7 2 4" xfId="9763" xr:uid="{00000000-0005-0000-0000-00007D020000}"/>
    <cellStyle name="Standard 10 2 4 7 3" xfId="3638" xr:uid="{00000000-0005-0000-0000-00007E020000}"/>
    <cellStyle name="Standard 10 2 4 7 3 2" xfId="11002" xr:uid="{00000000-0005-0000-0000-00007F020000}"/>
    <cellStyle name="Standard 10 2 4 7 4" xfId="6091" xr:uid="{00000000-0005-0000-0000-000080020000}"/>
    <cellStyle name="Standard 10 2 4 7 4 2" xfId="13455" xr:uid="{00000000-0005-0000-0000-000081020000}"/>
    <cellStyle name="Standard 10 2 4 7 5" xfId="8545" xr:uid="{00000000-0005-0000-0000-000082020000}"/>
    <cellStyle name="Standard 10 2 4 7_Zugel. Pflegeeinr. ambulant" xfId="14815" xr:uid="{00000000-0005-0000-0000-000083020000}"/>
    <cellStyle name="Standard 10 2 4 8" xfId="1289" xr:uid="{00000000-0005-0000-0000-000084020000}"/>
    <cellStyle name="Standard 10 2 4 8 2" xfId="3750" xr:uid="{00000000-0005-0000-0000-000085020000}"/>
    <cellStyle name="Standard 10 2 4 8 2 2" xfId="11114" xr:uid="{00000000-0005-0000-0000-000086020000}"/>
    <cellStyle name="Standard 10 2 4 8 3" xfId="6202" xr:uid="{00000000-0005-0000-0000-000087020000}"/>
    <cellStyle name="Standard 10 2 4 8 3 2" xfId="13566" xr:uid="{00000000-0005-0000-0000-000088020000}"/>
    <cellStyle name="Standard 10 2 4 8 4" xfId="8657" xr:uid="{00000000-0005-0000-0000-000089020000}"/>
    <cellStyle name="Standard 10 2 4 9" xfId="2532" xr:uid="{00000000-0005-0000-0000-00008A020000}"/>
    <cellStyle name="Standard 10 2 4 9 2" xfId="9896" xr:uid="{00000000-0005-0000-0000-00008B020000}"/>
    <cellStyle name="Standard 10 2 4_Zugel. Pflegeeinr. ambulant" xfId="14805" xr:uid="{00000000-0005-0000-0000-00008C020000}"/>
    <cellStyle name="Standard 10 2 5" xfId="65" xr:uid="{00000000-0005-0000-0000-00008D020000}"/>
    <cellStyle name="Standard 10 2 5 10" xfId="4989" xr:uid="{00000000-0005-0000-0000-00008E020000}"/>
    <cellStyle name="Standard 10 2 5 10 2" xfId="12353" xr:uid="{00000000-0005-0000-0000-00008F020000}"/>
    <cellStyle name="Standard 10 2 5 11" xfId="7442" xr:uid="{00000000-0005-0000-0000-000090020000}"/>
    <cellStyle name="Standard 10 2 5 2" xfId="189" xr:uid="{00000000-0005-0000-0000-000091020000}"/>
    <cellStyle name="Standard 10 2 5 2 2" xfId="744" xr:uid="{00000000-0005-0000-0000-000092020000}"/>
    <cellStyle name="Standard 10 2 5 2 2 2" xfId="1965" xr:uid="{00000000-0005-0000-0000-000093020000}"/>
    <cellStyle name="Standard 10 2 5 2 2 2 2" xfId="4426" xr:uid="{00000000-0005-0000-0000-000094020000}"/>
    <cellStyle name="Standard 10 2 5 2 2 2 2 2" xfId="11790" xr:uid="{00000000-0005-0000-0000-000095020000}"/>
    <cellStyle name="Standard 10 2 5 2 2 2 3" xfId="6878" xr:uid="{00000000-0005-0000-0000-000096020000}"/>
    <cellStyle name="Standard 10 2 5 2 2 2 3 2" xfId="14242" xr:uid="{00000000-0005-0000-0000-000097020000}"/>
    <cellStyle name="Standard 10 2 5 2 2 2 4" xfId="9333" xr:uid="{00000000-0005-0000-0000-000098020000}"/>
    <cellStyle name="Standard 10 2 5 2 2 3" xfId="3208" xr:uid="{00000000-0005-0000-0000-000099020000}"/>
    <cellStyle name="Standard 10 2 5 2 2 3 2" xfId="10572" xr:uid="{00000000-0005-0000-0000-00009A020000}"/>
    <cellStyle name="Standard 10 2 5 2 2 4" xfId="5662" xr:uid="{00000000-0005-0000-0000-00009B020000}"/>
    <cellStyle name="Standard 10 2 5 2 2 4 2" xfId="13026" xr:uid="{00000000-0005-0000-0000-00009C020000}"/>
    <cellStyle name="Standard 10 2 5 2 2 5" xfId="8115" xr:uid="{00000000-0005-0000-0000-00009D020000}"/>
    <cellStyle name="Standard 10 2 5 2 2_Zugel. Pflegeeinr. ambulant" xfId="14818" xr:uid="{00000000-0005-0000-0000-00009E020000}"/>
    <cellStyle name="Standard 10 2 5 2 3" xfId="1412" xr:uid="{00000000-0005-0000-0000-00009F020000}"/>
    <cellStyle name="Standard 10 2 5 2 3 2" xfId="3873" xr:uid="{00000000-0005-0000-0000-0000A0020000}"/>
    <cellStyle name="Standard 10 2 5 2 3 2 2" xfId="11237" xr:uid="{00000000-0005-0000-0000-0000A1020000}"/>
    <cellStyle name="Standard 10 2 5 2 3 3" xfId="6325" xr:uid="{00000000-0005-0000-0000-0000A2020000}"/>
    <cellStyle name="Standard 10 2 5 2 3 3 2" xfId="13689" xr:uid="{00000000-0005-0000-0000-0000A3020000}"/>
    <cellStyle name="Standard 10 2 5 2 3 4" xfId="8780" xr:uid="{00000000-0005-0000-0000-0000A4020000}"/>
    <cellStyle name="Standard 10 2 5 2 4" xfId="2655" xr:uid="{00000000-0005-0000-0000-0000A5020000}"/>
    <cellStyle name="Standard 10 2 5 2 4 2" xfId="10019" xr:uid="{00000000-0005-0000-0000-0000A6020000}"/>
    <cellStyle name="Standard 10 2 5 2 5" xfId="5109" xr:uid="{00000000-0005-0000-0000-0000A7020000}"/>
    <cellStyle name="Standard 10 2 5 2 5 2" xfId="12473" xr:uid="{00000000-0005-0000-0000-0000A8020000}"/>
    <cellStyle name="Standard 10 2 5 2 6" xfId="7562" xr:uid="{00000000-0005-0000-0000-0000A9020000}"/>
    <cellStyle name="Standard 10 2 5 2_Zugel. Pflegeeinr. ambulant" xfId="14817" xr:uid="{00000000-0005-0000-0000-0000AA020000}"/>
    <cellStyle name="Standard 10 2 5 3" xfId="297" xr:uid="{00000000-0005-0000-0000-0000AB020000}"/>
    <cellStyle name="Standard 10 2 5 3 2" xfId="852" xr:uid="{00000000-0005-0000-0000-0000AC020000}"/>
    <cellStyle name="Standard 10 2 5 3 2 2" xfId="2073" xr:uid="{00000000-0005-0000-0000-0000AD020000}"/>
    <cellStyle name="Standard 10 2 5 3 2 2 2" xfId="4534" xr:uid="{00000000-0005-0000-0000-0000AE020000}"/>
    <cellStyle name="Standard 10 2 5 3 2 2 2 2" xfId="11898" xr:uid="{00000000-0005-0000-0000-0000AF020000}"/>
    <cellStyle name="Standard 10 2 5 3 2 2 3" xfId="6986" xr:uid="{00000000-0005-0000-0000-0000B0020000}"/>
    <cellStyle name="Standard 10 2 5 3 2 2 3 2" xfId="14350" xr:uid="{00000000-0005-0000-0000-0000B1020000}"/>
    <cellStyle name="Standard 10 2 5 3 2 2 4" xfId="9441" xr:uid="{00000000-0005-0000-0000-0000B2020000}"/>
    <cellStyle name="Standard 10 2 5 3 2 3" xfId="3316" xr:uid="{00000000-0005-0000-0000-0000B3020000}"/>
    <cellStyle name="Standard 10 2 5 3 2 3 2" xfId="10680" xr:uid="{00000000-0005-0000-0000-0000B4020000}"/>
    <cellStyle name="Standard 10 2 5 3 2 4" xfId="5770" xr:uid="{00000000-0005-0000-0000-0000B5020000}"/>
    <cellStyle name="Standard 10 2 5 3 2 4 2" xfId="13134" xr:uid="{00000000-0005-0000-0000-0000B6020000}"/>
    <cellStyle name="Standard 10 2 5 3 2 5" xfId="8223" xr:uid="{00000000-0005-0000-0000-0000B7020000}"/>
    <cellStyle name="Standard 10 2 5 3 2_Zugel. Pflegeeinr. ambulant" xfId="14820" xr:uid="{00000000-0005-0000-0000-0000B8020000}"/>
    <cellStyle name="Standard 10 2 5 3 3" xfId="1520" xr:uid="{00000000-0005-0000-0000-0000B9020000}"/>
    <cellStyle name="Standard 10 2 5 3 3 2" xfId="3981" xr:uid="{00000000-0005-0000-0000-0000BA020000}"/>
    <cellStyle name="Standard 10 2 5 3 3 2 2" xfId="11345" xr:uid="{00000000-0005-0000-0000-0000BB020000}"/>
    <cellStyle name="Standard 10 2 5 3 3 3" xfId="6433" xr:uid="{00000000-0005-0000-0000-0000BC020000}"/>
    <cellStyle name="Standard 10 2 5 3 3 3 2" xfId="13797" xr:uid="{00000000-0005-0000-0000-0000BD020000}"/>
    <cellStyle name="Standard 10 2 5 3 3 4" xfId="8888" xr:uid="{00000000-0005-0000-0000-0000BE020000}"/>
    <cellStyle name="Standard 10 2 5 3 4" xfId="2763" xr:uid="{00000000-0005-0000-0000-0000BF020000}"/>
    <cellStyle name="Standard 10 2 5 3 4 2" xfId="10127" xr:uid="{00000000-0005-0000-0000-0000C0020000}"/>
    <cellStyle name="Standard 10 2 5 3 5" xfId="5217" xr:uid="{00000000-0005-0000-0000-0000C1020000}"/>
    <cellStyle name="Standard 10 2 5 3 5 2" xfId="12581" xr:uid="{00000000-0005-0000-0000-0000C2020000}"/>
    <cellStyle name="Standard 10 2 5 3 6" xfId="7670" xr:uid="{00000000-0005-0000-0000-0000C3020000}"/>
    <cellStyle name="Standard 10 2 5 3_Zugel. Pflegeeinr. ambulant" xfId="14819" xr:uid="{00000000-0005-0000-0000-0000C4020000}"/>
    <cellStyle name="Standard 10 2 5 4" xfId="406" xr:uid="{00000000-0005-0000-0000-0000C5020000}"/>
    <cellStyle name="Standard 10 2 5 4 2" xfId="961" xr:uid="{00000000-0005-0000-0000-0000C6020000}"/>
    <cellStyle name="Standard 10 2 5 4 2 2" xfId="2181" xr:uid="{00000000-0005-0000-0000-0000C7020000}"/>
    <cellStyle name="Standard 10 2 5 4 2 2 2" xfId="4642" xr:uid="{00000000-0005-0000-0000-0000C8020000}"/>
    <cellStyle name="Standard 10 2 5 4 2 2 2 2" xfId="12006" xr:uid="{00000000-0005-0000-0000-0000C9020000}"/>
    <cellStyle name="Standard 10 2 5 4 2 2 3" xfId="7094" xr:uid="{00000000-0005-0000-0000-0000CA020000}"/>
    <cellStyle name="Standard 10 2 5 4 2 2 3 2" xfId="14458" xr:uid="{00000000-0005-0000-0000-0000CB020000}"/>
    <cellStyle name="Standard 10 2 5 4 2 2 4" xfId="9549" xr:uid="{00000000-0005-0000-0000-0000CC020000}"/>
    <cellStyle name="Standard 10 2 5 4 2 3" xfId="3424" xr:uid="{00000000-0005-0000-0000-0000CD020000}"/>
    <cellStyle name="Standard 10 2 5 4 2 3 2" xfId="10788" xr:uid="{00000000-0005-0000-0000-0000CE020000}"/>
    <cellStyle name="Standard 10 2 5 4 2 4" xfId="5878" xr:uid="{00000000-0005-0000-0000-0000CF020000}"/>
    <cellStyle name="Standard 10 2 5 4 2 4 2" xfId="13242" xr:uid="{00000000-0005-0000-0000-0000D0020000}"/>
    <cellStyle name="Standard 10 2 5 4 2 5" xfId="8331" xr:uid="{00000000-0005-0000-0000-0000D1020000}"/>
    <cellStyle name="Standard 10 2 5 4 2_Zugel. Pflegeeinr. ambulant" xfId="14822" xr:uid="{00000000-0005-0000-0000-0000D2020000}"/>
    <cellStyle name="Standard 10 2 5 4 3" xfId="1628" xr:uid="{00000000-0005-0000-0000-0000D3020000}"/>
    <cellStyle name="Standard 10 2 5 4 3 2" xfId="4089" xr:uid="{00000000-0005-0000-0000-0000D4020000}"/>
    <cellStyle name="Standard 10 2 5 4 3 2 2" xfId="11453" xr:uid="{00000000-0005-0000-0000-0000D5020000}"/>
    <cellStyle name="Standard 10 2 5 4 3 3" xfId="6541" xr:uid="{00000000-0005-0000-0000-0000D6020000}"/>
    <cellStyle name="Standard 10 2 5 4 3 3 2" xfId="13905" xr:uid="{00000000-0005-0000-0000-0000D7020000}"/>
    <cellStyle name="Standard 10 2 5 4 3 4" xfId="8996" xr:uid="{00000000-0005-0000-0000-0000D8020000}"/>
    <cellStyle name="Standard 10 2 5 4 4" xfId="2871" xr:uid="{00000000-0005-0000-0000-0000D9020000}"/>
    <cellStyle name="Standard 10 2 5 4 4 2" xfId="10235" xr:uid="{00000000-0005-0000-0000-0000DA020000}"/>
    <cellStyle name="Standard 10 2 5 4 5" xfId="5325" xr:uid="{00000000-0005-0000-0000-0000DB020000}"/>
    <cellStyle name="Standard 10 2 5 4 5 2" xfId="12689" xr:uid="{00000000-0005-0000-0000-0000DC020000}"/>
    <cellStyle name="Standard 10 2 5 4 6" xfId="7778" xr:uid="{00000000-0005-0000-0000-0000DD020000}"/>
    <cellStyle name="Standard 10 2 5 4_Zugel. Pflegeeinr. ambulant" xfId="14821" xr:uid="{00000000-0005-0000-0000-0000DE020000}"/>
    <cellStyle name="Standard 10 2 5 5" xfId="514" xr:uid="{00000000-0005-0000-0000-0000DF020000}"/>
    <cellStyle name="Standard 10 2 5 5 2" xfId="1069" xr:uid="{00000000-0005-0000-0000-0000E0020000}"/>
    <cellStyle name="Standard 10 2 5 5 2 2" xfId="2289" xr:uid="{00000000-0005-0000-0000-0000E1020000}"/>
    <cellStyle name="Standard 10 2 5 5 2 2 2" xfId="4750" xr:uid="{00000000-0005-0000-0000-0000E2020000}"/>
    <cellStyle name="Standard 10 2 5 5 2 2 2 2" xfId="12114" xr:uid="{00000000-0005-0000-0000-0000E3020000}"/>
    <cellStyle name="Standard 10 2 5 5 2 2 3" xfId="7202" xr:uid="{00000000-0005-0000-0000-0000E4020000}"/>
    <cellStyle name="Standard 10 2 5 5 2 2 3 2" xfId="14566" xr:uid="{00000000-0005-0000-0000-0000E5020000}"/>
    <cellStyle name="Standard 10 2 5 5 2 2 4" xfId="9657" xr:uid="{00000000-0005-0000-0000-0000E6020000}"/>
    <cellStyle name="Standard 10 2 5 5 2 3" xfId="3532" xr:uid="{00000000-0005-0000-0000-0000E7020000}"/>
    <cellStyle name="Standard 10 2 5 5 2 3 2" xfId="10896" xr:uid="{00000000-0005-0000-0000-0000E8020000}"/>
    <cellStyle name="Standard 10 2 5 5 2 4" xfId="5986" xr:uid="{00000000-0005-0000-0000-0000E9020000}"/>
    <cellStyle name="Standard 10 2 5 5 2 4 2" xfId="13350" xr:uid="{00000000-0005-0000-0000-0000EA020000}"/>
    <cellStyle name="Standard 10 2 5 5 2 5" xfId="8439" xr:uid="{00000000-0005-0000-0000-0000EB020000}"/>
    <cellStyle name="Standard 10 2 5 5 2_Zugel. Pflegeeinr. ambulant" xfId="14824" xr:uid="{00000000-0005-0000-0000-0000EC020000}"/>
    <cellStyle name="Standard 10 2 5 5 3" xfId="1736" xr:uid="{00000000-0005-0000-0000-0000ED020000}"/>
    <cellStyle name="Standard 10 2 5 5 3 2" xfId="4197" xr:uid="{00000000-0005-0000-0000-0000EE020000}"/>
    <cellStyle name="Standard 10 2 5 5 3 2 2" xfId="11561" xr:uid="{00000000-0005-0000-0000-0000EF020000}"/>
    <cellStyle name="Standard 10 2 5 5 3 3" xfId="6649" xr:uid="{00000000-0005-0000-0000-0000F0020000}"/>
    <cellStyle name="Standard 10 2 5 5 3 3 2" xfId="14013" xr:uid="{00000000-0005-0000-0000-0000F1020000}"/>
    <cellStyle name="Standard 10 2 5 5 3 4" xfId="9104" xr:uid="{00000000-0005-0000-0000-0000F2020000}"/>
    <cellStyle name="Standard 10 2 5 5 4" xfId="2979" xr:uid="{00000000-0005-0000-0000-0000F3020000}"/>
    <cellStyle name="Standard 10 2 5 5 4 2" xfId="10343" xr:uid="{00000000-0005-0000-0000-0000F4020000}"/>
    <cellStyle name="Standard 10 2 5 5 5" xfId="5433" xr:uid="{00000000-0005-0000-0000-0000F5020000}"/>
    <cellStyle name="Standard 10 2 5 5 5 2" xfId="12797" xr:uid="{00000000-0005-0000-0000-0000F6020000}"/>
    <cellStyle name="Standard 10 2 5 5 6" xfId="7886" xr:uid="{00000000-0005-0000-0000-0000F7020000}"/>
    <cellStyle name="Standard 10 2 5 5_Zugel. Pflegeeinr. ambulant" xfId="14823" xr:uid="{00000000-0005-0000-0000-0000F8020000}"/>
    <cellStyle name="Standard 10 2 5 6" xfId="624" xr:uid="{00000000-0005-0000-0000-0000F9020000}"/>
    <cellStyle name="Standard 10 2 5 6 2" xfId="1845" xr:uid="{00000000-0005-0000-0000-0000FA020000}"/>
    <cellStyle name="Standard 10 2 5 6 2 2" xfId="4306" xr:uid="{00000000-0005-0000-0000-0000FB020000}"/>
    <cellStyle name="Standard 10 2 5 6 2 2 2" xfId="11670" xr:uid="{00000000-0005-0000-0000-0000FC020000}"/>
    <cellStyle name="Standard 10 2 5 6 2 3" xfId="6758" xr:uid="{00000000-0005-0000-0000-0000FD020000}"/>
    <cellStyle name="Standard 10 2 5 6 2 3 2" xfId="14122" xr:uid="{00000000-0005-0000-0000-0000FE020000}"/>
    <cellStyle name="Standard 10 2 5 6 2 4" xfId="9213" xr:uid="{00000000-0005-0000-0000-0000FF020000}"/>
    <cellStyle name="Standard 10 2 5 6 3" xfId="3088" xr:uid="{00000000-0005-0000-0000-000000030000}"/>
    <cellStyle name="Standard 10 2 5 6 3 2" xfId="10452" xr:uid="{00000000-0005-0000-0000-000001030000}"/>
    <cellStyle name="Standard 10 2 5 6 4" xfId="5542" xr:uid="{00000000-0005-0000-0000-000002030000}"/>
    <cellStyle name="Standard 10 2 5 6 4 2" xfId="12906" xr:uid="{00000000-0005-0000-0000-000003030000}"/>
    <cellStyle name="Standard 10 2 5 6 5" xfId="7995" xr:uid="{00000000-0005-0000-0000-000004030000}"/>
    <cellStyle name="Standard 10 2 5 6_Zugel. Pflegeeinr. ambulant" xfId="14825" xr:uid="{00000000-0005-0000-0000-000005030000}"/>
    <cellStyle name="Standard 10 2 5 7" xfId="1178" xr:uid="{00000000-0005-0000-0000-000006030000}"/>
    <cellStyle name="Standard 10 2 5 7 2" xfId="2398" xr:uid="{00000000-0005-0000-0000-000007030000}"/>
    <cellStyle name="Standard 10 2 5 7 2 2" xfId="4859" xr:uid="{00000000-0005-0000-0000-000008030000}"/>
    <cellStyle name="Standard 10 2 5 7 2 2 2" xfId="12223" xr:uid="{00000000-0005-0000-0000-000009030000}"/>
    <cellStyle name="Standard 10 2 5 7 2 3" xfId="7311" xr:uid="{00000000-0005-0000-0000-00000A030000}"/>
    <cellStyle name="Standard 10 2 5 7 2 3 2" xfId="14675" xr:uid="{00000000-0005-0000-0000-00000B030000}"/>
    <cellStyle name="Standard 10 2 5 7 2 4" xfId="9766" xr:uid="{00000000-0005-0000-0000-00000C030000}"/>
    <cellStyle name="Standard 10 2 5 7 3" xfId="3641" xr:uid="{00000000-0005-0000-0000-00000D030000}"/>
    <cellStyle name="Standard 10 2 5 7 3 2" xfId="11005" xr:uid="{00000000-0005-0000-0000-00000E030000}"/>
    <cellStyle name="Standard 10 2 5 7 4" xfId="6094" xr:uid="{00000000-0005-0000-0000-00000F030000}"/>
    <cellStyle name="Standard 10 2 5 7 4 2" xfId="13458" xr:uid="{00000000-0005-0000-0000-000010030000}"/>
    <cellStyle name="Standard 10 2 5 7 5" xfId="8548" xr:uid="{00000000-0005-0000-0000-000011030000}"/>
    <cellStyle name="Standard 10 2 5 7_Zugel. Pflegeeinr. ambulant" xfId="14826" xr:uid="{00000000-0005-0000-0000-000012030000}"/>
    <cellStyle name="Standard 10 2 5 8" xfId="1292" xr:uid="{00000000-0005-0000-0000-000013030000}"/>
    <cellStyle name="Standard 10 2 5 8 2" xfId="3753" xr:uid="{00000000-0005-0000-0000-000014030000}"/>
    <cellStyle name="Standard 10 2 5 8 2 2" xfId="11117" xr:uid="{00000000-0005-0000-0000-000015030000}"/>
    <cellStyle name="Standard 10 2 5 8 3" xfId="6205" xr:uid="{00000000-0005-0000-0000-000016030000}"/>
    <cellStyle name="Standard 10 2 5 8 3 2" xfId="13569" xr:uid="{00000000-0005-0000-0000-000017030000}"/>
    <cellStyle name="Standard 10 2 5 8 4" xfId="8660" xr:uid="{00000000-0005-0000-0000-000018030000}"/>
    <cellStyle name="Standard 10 2 5 9" xfId="2535" xr:uid="{00000000-0005-0000-0000-000019030000}"/>
    <cellStyle name="Standard 10 2 5 9 2" xfId="9899" xr:uid="{00000000-0005-0000-0000-00001A030000}"/>
    <cellStyle name="Standard 10 2 5_Zugel. Pflegeeinr. ambulant" xfId="14816" xr:uid="{00000000-0005-0000-0000-00001B030000}"/>
    <cellStyle name="Standard 10 2 6" xfId="74" xr:uid="{00000000-0005-0000-0000-00001C030000}"/>
    <cellStyle name="Standard 10 2 6 10" xfId="4996" xr:uid="{00000000-0005-0000-0000-00001D030000}"/>
    <cellStyle name="Standard 10 2 6 10 2" xfId="12360" xr:uid="{00000000-0005-0000-0000-00001E030000}"/>
    <cellStyle name="Standard 10 2 6 11" xfId="7449" xr:uid="{00000000-0005-0000-0000-00001F030000}"/>
    <cellStyle name="Standard 10 2 6 2" xfId="196" xr:uid="{00000000-0005-0000-0000-000020030000}"/>
    <cellStyle name="Standard 10 2 6 2 2" xfId="751" xr:uid="{00000000-0005-0000-0000-000021030000}"/>
    <cellStyle name="Standard 10 2 6 2 2 2" xfId="1972" xr:uid="{00000000-0005-0000-0000-000022030000}"/>
    <cellStyle name="Standard 10 2 6 2 2 2 2" xfId="4433" xr:uid="{00000000-0005-0000-0000-000023030000}"/>
    <cellStyle name="Standard 10 2 6 2 2 2 2 2" xfId="11797" xr:uid="{00000000-0005-0000-0000-000024030000}"/>
    <cellStyle name="Standard 10 2 6 2 2 2 3" xfId="6885" xr:uid="{00000000-0005-0000-0000-000025030000}"/>
    <cellStyle name="Standard 10 2 6 2 2 2 3 2" xfId="14249" xr:uid="{00000000-0005-0000-0000-000026030000}"/>
    <cellStyle name="Standard 10 2 6 2 2 2 4" xfId="9340" xr:uid="{00000000-0005-0000-0000-000027030000}"/>
    <cellStyle name="Standard 10 2 6 2 2 3" xfId="3215" xr:uid="{00000000-0005-0000-0000-000028030000}"/>
    <cellStyle name="Standard 10 2 6 2 2 3 2" xfId="10579" xr:uid="{00000000-0005-0000-0000-000029030000}"/>
    <cellStyle name="Standard 10 2 6 2 2 4" xfId="5669" xr:uid="{00000000-0005-0000-0000-00002A030000}"/>
    <cellStyle name="Standard 10 2 6 2 2 4 2" xfId="13033" xr:uid="{00000000-0005-0000-0000-00002B030000}"/>
    <cellStyle name="Standard 10 2 6 2 2 5" xfId="8122" xr:uid="{00000000-0005-0000-0000-00002C030000}"/>
    <cellStyle name="Standard 10 2 6 2 2_Zugel. Pflegeeinr. ambulant" xfId="14829" xr:uid="{00000000-0005-0000-0000-00002D030000}"/>
    <cellStyle name="Standard 10 2 6 2 3" xfId="1419" xr:uid="{00000000-0005-0000-0000-00002E030000}"/>
    <cellStyle name="Standard 10 2 6 2 3 2" xfId="3880" xr:uid="{00000000-0005-0000-0000-00002F030000}"/>
    <cellStyle name="Standard 10 2 6 2 3 2 2" xfId="11244" xr:uid="{00000000-0005-0000-0000-000030030000}"/>
    <cellStyle name="Standard 10 2 6 2 3 3" xfId="6332" xr:uid="{00000000-0005-0000-0000-000031030000}"/>
    <cellStyle name="Standard 10 2 6 2 3 3 2" xfId="13696" xr:uid="{00000000-0005-0000-0000-000032030000}"/>
    <cellStyle name="Standard 10 2 6 2 3 4" xfId="8787" xr:uid="{00000000-0005-0000-0000-000033030000}"/>
    <cellStyle name="Standard 10 2 6 2 4" xfId="2662" xr:uid="{00000000-0005-0000-0000-000034030000}"/>
    <cellStyle name="Standard 10 2 6 2 4 2" xfId="10026" xr:uid="{00000000-0005-0000-0000-000035030000}"/>
    <cellStyle name="Standard 10 2 6 2 5" xfId="5116" xr:uid="{00000000-0005-0000-0000-000036030000}"/>
    <cellStyle name="Standard 10 2 6 2 5 2" xfId="12480" xr:uid="{00000000-0005-0000-0000-000037030000}"/>
    <cellStyle name="Standard 10 2 6 2 6" xfId="7569" xr:uid="{00000000-0005-0000-0000-000038030000}"/>
    <cellStyle name="Standard 10 2 6 2_Zugel. Pflegeeinr. ambulant" xfId="14828" xr:uid="{00000000-0005-0000-0000-000039030000}"/>
    <cellStyle name="Standard 10 2 6 3" xfId="304" xr:uid="{00000000-0005-0000-0000-00003A030000}"/>
    <cellStyle name="Standard 10 2 6 3 2" xfId="859" xr:uid="{00000000-0005-0000-0000-00003B030000}"/>
    <cellStyle name="Standard 10 2 6 3 2 2" xfId="2080" xr:uid="{00000000-0005-0000-0000-00003C030000}"/>
    <cellStyle name="Standard 10 2 6 3 2 2 2" xfId="4541" xr:uid="{00000000-0005-0000-0000-00003D030000}"/>
    <cellStyle name="Standard 10 2 6 3 2 2 2 2" xfId="11905" xr:uid="{00000000-0005-0000-0000-00003E030000}"/>
    <cellStyle name="Standard 10 2 6 3 2 2 3" xfId="6993" xr:uid="{00000000-0005-0000-0000-00003F030000}"/>
    <cellStyle name="Standard 10 2 6 3 2 2 3 2" xfId="14357" xr:uid="{00000000-0005-0000-0000-000040030000}"/>
    <cellStyle name="Standard 10 2 6 3 2 2 4" xfId="9448" xr:uid="{00000000-0005-0000-0000-000041030000}"/>
    <cellStyle name="Standard 10 2 6 3 2 3" xfId="3323" xr:uid="{00000000-0005-0000-0000-000042030000}"/>
    <cellStyle name="Standard 10 2 6 3 2 3 2" xfId="10687" xr:uid="{00000000-0005-0000-0000-000043030000}"/>
    <cellStyle name="Standard 10 2 6 3 2 4" xfId="5777" xr:uid="{00000000-0005-0000-0000-000044030000}"/>
    <cellStyle name="Standard 10 2 6 3 2 4 2" xfId="13141" xr:uid="{00000000-0005-0000-0000-000045030000}"/>
    <cellStyle name="Standard 10 2 6 3 2 5" xfId="8230" xr:uid="{00000000-0005-0000-0000-000046030000}"/>
    <cellStyle name="Standard 10 2 6 3 2_Zugel. Pflegeeinr. ambulant" xfId="14831" xr:uid="{00000000-0005-0000-0000-000047030000}"/>
    <cellStyle name="Standard 10 2 6 3 3" xfId="1527" xr:uid="{00000000-0005-0000-0000-000048030000}"/>
    <cellStyle name="Standard 10 2 6 3 3 2" xfId="3988" xr:uid="{00000000-0005-0000-0000-000049030000}"/>
    <cellStyle name="Standard 10 2 6 3 3 2 2" xfId="11352" xr:uid="{00000000-0005-0000-0000-00004A030000}"/>
    <cellStyle name="Standard 10 2 6 3 3 3" xfId="6440" xr:uid="{00000000-0005-0000-0000-00004B030000}"/>
    <cellStyle name="Standard 10 2 6 3 3 3 2" xfId="13804" xr:uid="{00000000-0005-0000-0000-00004C030000}"/>
    <cellStyle name="Standard 10 2 6 3 3 4" xfId="8895" xr:uid="{00000000-0005-0000-0000-00004D030000}"/>
    <cellStyle name="Standard 10 2 6 3 4" xfId="2770" xr:uid="{00000000-0005-0000-0000-00004E030000}"/>
    <cellStyle name="Standard 10 2 6 3 4 2" xfId="10134" xr:uid="{00000000-0005-0000-0000-00004F030000}"/>
    <cellStyle name="Standard 10 2 6 3 5" xfId="5224" xr:uid="{00000000-0005-0000-0000-000050030000}"/>
    <cellStyle name="Standard 10 2 6 3 5 2" xfId="12588" xr:uid="{00000000-0005-0000-0000-000051030000}"/>
    <cellStyle name="Standard 10 2 6 3 6" xfId="7677" xr:uid="{00000000-0005-0000-0000-000052030000}"/>
    <cellStyle name="Standard 10 2 6 3_Zugel. Pflegeeinr. ambulant" xfId="14830" xr:uid="{00000000-0005-0000-0000-000053030000}"/>
    <cellStyle name="Standard 10 2 6 4" xfId="413" xr:uid="{00000000-0005-0000-0000-000054030000}"/>
    <cellStyle name="Standard 10 2 6 4 2" xfId="968" xr:uid="{00000000-0005-0000-0000-000055030000}"/>
    <cellStyle name="Standard 10 2 6 4 2 2" xfId="2188" xr:uid="{00000000-0005-0000-0000-000056030000}"/>
    <cellStyle name="Standard 10 2 6 4 2 2 2" xfId="4649" xr:uid="{00000000-0005-0000-0000-000057030000}"/>
    <cellStyle name="Standard 10 2 6 4 2 2 2 2" xfId="12013" xr:uid="{00000000-0005-0000-0000-000058030000}"/>
    <cellStyle name="Standard 10 2 6 4 2 2 3" xfId="7101" xr:uid="{00000000-0005-0000-0000-000059030000}"/>
    <cellStyle name="Standard 10 2 6 4 2 2 3 2" xfId="14465" xr:uid="{00000000-0005-0000-0000-00005A030000}"/>
    <cellStyle name="Standard 10 2 6 4 2 2 4" xfId="9556" xr:uid="{00000000-0005-0000-0000-00005B030000}"/>
    <cellStyle name="Standard 10 2 6 4 2 3" xfId="3431" xr:uid="{00000000-0005-0000-0000-00005C030000}"/>
    <cellStyle name="Standard 10 2 6 4 2 3 2" xfId="10795" xr:uid="{00000000-0005-0000-0000-00005D030000}"/>
    <cellStyle name="Standard 10 2 6 4 2 4" xfId="5885" xr:uid="{00000000-0005-0000-0000-00005E030000}"/>
    <cellStyle name="Standard 10 2 6 4 2 4 2" xfId="13249" xr:uid="{00000000-0005-0000-0000-00005F030000}"/>
    <cellStyle name="Standard 10 2 6 4 2 5" xfId="8338" xr:uid="{00000000-0005-0000-0000-000060030000}"/>
    <cellStyle name="Standard 10 2 6 4 2_Zugel. Pflegeeinr. ambulant" xfId="14833" xr:uid="{00000000-0005-0000-0000-000061030000}"/>
    <cellStyle name="Standard 10 2 6 4 3" xfId="1635" xr:uid="{00000000-0005-0000-0000-000062030000}"/>
    <cellStyle name="Standard 10 2 6 4 3 2" xfId="4096" xr:uid="{00000000-0005-0000-0000-000063030000}"/>
    <cellStyle name="Standard 10 2 6 4 3 2 2" xfId="11460" xr:uid="{00000000-0005-0000-0000-000064030000}"/>
    <cellStyle name="Standard 10 2 6 4 3 3" xfId="6548" xr:uid="{00000000-0005-0000-0000-000065030000}"/>
    <cellStyle name="Standard 10 2 6 4 3 3 2" xfId="13912" xr:uid="{00000000-0005-0000-0000-000066030000}"/>
    <cellStyle name="Standard 10 2 6 4 3 4" xfId="9003" xr:uid="{00000000-0005-0000-0000-000067030000}"/>
    <cellStyle name="Standard 10 2 6 4 4" xfId="2878" xr:uid="{00000000-0005-0000-0000-000068030000}"/>
    <cellStyle name="Standard 10 2 6 4 4 2" xfId="10242" xr:uid="{00000000-0005-0000-0000-000069030000}"/>
    <cellStyle name="Standard 10 2 6 4 5" xfId="5332" xr:uid="{00000000-0005-0000-0000-00006A030000}"/>
    <cellStyle name="Standard 10 2 6 4 5 2" xfId="12696" xr:uid="{00000000-0005-0000-0000-00006B030000}"/>
    <cellStyle name="Standard 10 2 6 4 6" xfId="7785" xr:uid="{00000000-0005-0000-0000-00006C030000}"/>
    <cellStyle name="Standard 10 2 6 4_Zugel. Pflegeeinr. ambulant" xfId="14832" xr:uid="{00000000-0005-0000-0000-00006D030000}"/>
    <cellStyle name="Standard 10 2 6 5" xfId="521" xr:uid="{00000000-0005-0000-0000-00006E030000}"/>
    <cellStyle name="Standard 10 2 6 5 2" xfId="1076" xr:uid="{00000000-0005-0000-0000-00006F030000}"/>
    <cellStyle name="Standard 10 2 6 5 2 2" xfId="2296" xr:uid="{00000000-0005-0000-0000-000070030000}"/>
    <cellStyle name="Standard 10 2 6 5 2 2 2" xfId="4757" xr:uid="{00000000-0005-0000-0000-000071030000}"/>
    <cellStyle name="Standard 10 2 6 5 2 2 2 2" xfId="12121" xr:uid="{00000000-0005-0000-0000-000072030000}"/>
    <cellStyle name="Standard 10 2 6 5 2 2 3" xfId="7209" xr:uid="{00000000-0005-0000-0000-000073030000}"/>
    <cellStyle name="Standard 10 2 6 5 2 2 3 2" xfId="14573" xr:uid="{00000000-0005-0000-0000-000074030000}"/>
    <cellStyle name="Standard 10 2 6 5 2 2 4" xfId="9664" xr:uid="{00000000-0005-0000-0000-000075030000}"/>
    <cellStyle name="Standard 10 2 6 5 2 3" xfId="3539" xr:uid="{00000000-0005-0000-0000-000076030000}"/>
    <cellStyle name="Standard 10 2 6 5 2 3 2" xfId="10903" xr:uid="{00000000-0005-0000-0000-000077030000}"/>
    <cellStyle name="Standard 10 2 6 5 2 4" xfId="5993" xr:uid="{00000000-0005-0000-0000-000078030000}"/>
    <cellStyle name="Standard 10 2 6 5 2 4 2" xfId="13357" xr:uid="{00000000-0005-0000-0000-000079030000}"/>
    <cellStyle name="Standard 10 2 6 5 2 5" xfId="8446" xr:uid="{00000000-0005-0000-0000-00007A030000}"/>
    <cellStyle name="Standard 10 2 6 5 2_Zugel. Pflegeeinr. ambulant" xfId="14835" xr:uid="{00000000-0005-0000-0000-00007B030000}"/>
    <cellStyle name="Standard 10 2 6 5 3" xfId="1743" xr:uid="{00000000-0005-0000-0000-00007C030000}"/>
    <cellStyle name="Standard 10 2 6 5 3 2" xfId="4204" xr:uid="{00000000-0005-0000-0000-00007D030000}"/>
    <cellStyle name="Standard 10 2 6 5 3 2 2" xfId="11568" xr:uid="{00000000-0005-0000-0000-00007E030000}"/>
    <cellStyle name="Standard 10 2 6 5 3 3" xfId="6656" xr:uid="{00000000-0005-0000-0000-00007F030000}"/>
    <cellStyle name="Standard 10 2 6 5 3 3 2" xfId="14020" xr:uid="{00000000-0005-0000-0000-000080030000}"/>
    <cellStyle name="Standard 10 2 6 5 3 4" xfId="9111" xr:uid="{00000000-0005-0000-0000-000081030000}"/>
    <cellStyle name="Standard 10 2 6 5 4" xfId="2986" xr:uid="{00000000-0005-0000-0000-000082030000}"/>
    <cellStyle name="Standard 10 2 6 5 4 2" xfId="10350" xr:uid="{00000000-0005-0000-0000-000083030000}"/>
    <cellStyle name="Standard 10 2 6 5 5" xfId="5440" xr:uid="{00000000-0005-0000-0000-000084030000}"/>
    <cellStyle name="Standard 10 2 6 5 5 2" xfId="12804" xr:uid="{00000000-0005-0000-0000-000085030000}"/>
    <cellStyle name="Standard 10 2 6 5 6" xfId="7893" xr:uid="{00000000-0005-0000-0000-000086030000}"/>
    <cellStyle name="Standard 10 2 6 5_Zugel. Pflegeeinr. ambulant" xfId="14834" xr:uid="{00000000-0005-0000-0000-000087030000}"/>
    <cellStyle name="Standard 10 2 6 6" xfId="631" xr:uid="{00000000-0005-0000-0000-000088030000}"/>
    <cellStyle name="Standard 10 2 6 6 2" xfId="1852" xr:uid="{00000000-0005-0000-0000-000089030000}"/>
    <cellStyle name="Standard 10 2 6 6 2 2" xfId="4313" xr:uid="{00000000-0005-0000-0000-00008A030000}"/>
    <cellStyle name="Standard 10 2 6 6 2 2 2" xfId="11677" xr:uid="{00000000-0005-0000-0000-00008B030000}"/>
    <cellStyle name="Standard 10 2 6 6 2 3" xfId="6765" xr:uid="{00000000-0005-0000-0000-00008C030000}"/>
    <cellStyle name="Standard 10 2 6 6 2 3 2" xfId="14129" xr:uid="{00000000-0005-0000-0000-00008D030000}"/>
    <cellStyle name="Standard 10 2 6 6 2 4" xfId="9220" xr:uid="{00000000-0005-0000-0000-00008E030000}"/>
    <cellStyle name="Standard 10 2 6 6 3" xfId="3095" xr:uid="{00000000-0005-0000-0000-00008F030000}"/>
    <cellStyle name="Standard 10 2 6 6 3 2" xfId="10459" xr:uid="{00000000-0005-0000-0000-000090030000}"/>
    <cellStyle name="Standard 10 2 6 6 4" xfId="5549" xr:uid="{00000000-0005-0000-0000-000091030000}"/>
    <cellStyle name="Standard 10 2 6 6 4 2" xfId="12913" xr:uid="{00000000-0005-0000-0000-000092030000}"/>
    <cellStyle name="Standard 10 2 6 6 5" xfId="8002" xr:uid="{00000000-0005-0000-0000-000093030000}"/>
    <cellStyle name="Standard 10 2 6 6_Zugel. Pflegeeinr. ambulant" xfId="14836" xr:uid="{00000000-0005-0000-0000-000094030000}"/>
    <cellStyle name="Standard 10 2 6 7" xfId="1185" xr:uid="{00000000-0005-0000-0000-000095030000}"/>
    <cellStyle name="Standard 10 2 6 7 2" xfId="2405" xr:uid="{00000000-0005-0000-0000-000096030000}"/>
    <cellStyle name="Standard 10 2 6 7 2 2" xfId="4866" xr:uid="{00000000-0005-0000-0000-000097030000}"/>
    <cellStyle name="Standard 10 2 6 7 2 2 2" xfId="12230" xr:uid="{00000000-0005-0000-0000-000098030000}"/>
    <cellStyle name="Standard 10 2 6 7 2 3" xfId="7318" xr:uid="{00000000-0005-0000-0000-000099030000}"/>
    <cellStyle name="Standard 10 2 6 7 2 3 2" xfId="14682" xr:uid="{00000000-0005-0000-0000-00009A030000}"/>
    <cellStyle name="Standard 10 2 6 7 2 4" xfId="9773" xr:uid="{00000000-0005-0000-0000-00009B030000}"/>
    <cellStyle name="Standard 10 2 6 7 3" xfId="3648" xr:uid="{00000000-0005-0000-0000-00009C030000}"/>
    <cellStyle name="Standard 10 2 6 7 3 2" xfId="11012" xr:uid="{00000000-0005-0000-0000-00009D030000}"/>
    <cellStyle name="Standard 10 2 6 7 4" xfId="6101" xr:uid="{00000000-0005-0000-0000-00009E030000}"/>
    <cellStyle name="Standard 10 2 6 7 4 2" xfId="13465" xr:uid="{00000000-0005-0000-0000-00009F030000}"/>
    <cellStyle name="Standard 10 2 6 7 5" xfId="8555" xr:uid="{00000000-0005-0000-0000-0000A0030000}"/>
    <cellStyle name="Standard 10 2 6 7_Zugel. Pflegeeinr. ambulant" xfId="14837" xr:uid="{00000000-0005-0000-0000-0000A1030000}"/>
    <cellStyle name="Standard 10 2 6 8" xfId="1299" xr:uid="{00000000-0005-0000-0000-0000A2030000}"/>
    <cellStyle name="Standard 10 2 6 8 2" xfId="3760" xr:uid="{00000000-0005-0000-0000-0000A3030000}"/>
    <cellStyle name="Standard 10 2 6 8 2 2" xfId="11124" xr:uid="{00000000-0005-0000-0000-0000A4030000}"/>
    <cellStyle name="Standard 10 2 6 8 3" xfId="6212" xr:uid="{00000000-0005-0000-0000-0000A5030000}"/>
    <cellStyle name="Standard 10 2 6 8 3 2" xfId="13576" xr:uid="{00000000-0005-0000-0000-0000A6030000}"/>
    <cellStyle name="Standard 10 2 6 8 4" xfId="8667" xr:uid="{00000000-0005-0000-0000-0000A7030000}"/>
    <cellStyle name="Standard 10 2 6 9" xfId="2542" xr:uid="{00000000-0005-0000-0000-0000A8030000}"/>
    <cellStyle name="Standard 10 2 6 9 2" xfId="9906" xr:uid="{00000000-0005-0000-0000-0000A9030000}"/>
    <cellStyle name="Standard 10 2 6_Zugel. Pflegeeinr. ambulant" xfId="14827" xr:uid="{00000000-0005-0000-0000-0000AA030000}"/>
    <cellStyle name="Standard 10 2 7" xfId="106" xr:uid="{00000000-0005-0000-0000-0000AB030000}"/>
    <cellStyle name="Standard 10 2 7 10" xfId="5028" xr:uid="{00000000-0005-0000-0000-0000AC030000}"/>
    <cellStyle name="Standard 10 2 7 10 2" xfId="12392" xr:uid="{00000000-0005-0000-0000-0000AD030000}"/>
    <cellStyle name="Standard 10 2 7 11" xfId="7481" xr:uid="{00000000-0005-0000-0000-0000AE030000}"/>
    <cellStyle name="Standard 10 2 7 2" xfId="228" xr:uid="{00000000-0005-0000-0000-0000AF030000}"/>
    <cellStyle name="Standard 10 2 7 2 2" xfId="783" xr:uid="{00000000-0005-0000-0000-0000B0030000}"/>
    <cellStyle name="Standard 10 2 7 2 2 2" xfId="2004" xr:uid="{00000000-0005-0000-0000-0000B1030000}"/>
    <cellStyle name="Standard 10 2 7 2 2 2 2" xfId="4465" xr:uid="{00000000-0005-0000-0000-0000B2030000}"/>
    <cellStyle name="Standard 10 2 7 2 2 2 2 2" xfId="11829" xr:uid="{00000000-0005-0000-0000-0000B3030000}"/>
    <cellStyle name="Standard 10 2 7 2 2 2 3" xfId="6917" xr:uid="{00000000-0005-0000-0000-0000B4030000}"/>
    <cellStyle name="Standard 10 2 7 2 2 2 3 2" xfId="14281" xr:uid="{00000000-0005-0000-0000-0000B5030000}"/>
    <cellStyle name="Standard 10 2 7 2 2 2 4" xfId="9372" xr:uid="{00000000-0005-0000-0000-0000B6030000}"/>
    <cellStyle name="Standard 10 2 7 2 2 3" xfId="3247" xr:uid="{00000000-0005-0000-0000-0000B7030000}"/>
    <cellStyle name="Standard 10 2 7 2 2 3 2" xfId="10611" xr:uid="{00000000-0005-0000-0000-0000B8030000}"/>
    <cellStyle name="Standard 10 2 7 2 2 4" xfId="5701" xr:uid="{00000000-0005-0000-0000-0000B9030000}"/>
    <cellStyle name="Standard 10 2 7 2 2 4 2" xfId="13065" xr:uid="{00000000-0005-0000-0000-0000BA030000}"/>
    <cellStyle name="Standard 10 2 7 2 2 5" xfId="8154" xr:uid="{00000000-0005-0000-0000-0000BB030000}"/>
    <cellStyle name="Standard 10 2 7 2 2_Zugel. Pflegeeinr. ambulant" xfId="14840" xr:uid="{00000000-0005-0000-0000-0000BC030000}"/>
    <cellStyle name="Standard 10 2 7 2 3" xfId="1451" xr:uid="{00000000-0005-0000-0000-0000BD030000}"/>
    <cellStyle name="Standard 10 2 7 2 3 2" xfId="3912" xr:uid="{00000000-0005-0000-0000-0000BE030000}"/>
    <cellStyle name="Standard 10 2 7 2 3 2 2" xfId="11276" xr:uid="{00000000-0005-0000-0000-0000BF030000}"/>
    <cellStyle name="Standard 10 2 7 2 3 3" xfId="6364" xr:uid="{00000000-0005-0000-0000-0000C0030000}"/>
    <cellStyle name="Standard 10 2 7 2 3 3 2" xfId="13728" xr:uid="{00000000-0005-0000-0000-0000C1030000}"/>
    <cellStyle name="Standard 10 2 7 2 3 4" xfId="8819" xr:uid="{00000000-0005-0000-0000-0000C2030000}"/>
    <cellStyle name="Standard 10 2 7 2 4" xfId="2694" xr:uid="{00000000-0005-0000-0000-0000C3030000}"/>
    <cellStyle name="Standard 10 2 7 2 4 2" xfId="10058" xr:uid="{00000000-0005-0000-0000-0000C4030000}"/>
    <cellStyle name="Standard 10 2 7 2 5" xfId="5148" xr:uid="{00000000-0005-0000-0000-0000C5030000}"/>
    <cellStyle name="Standard 10 2 7 2 5 2" xfId="12512" xr:uid="{00000000-0005-0000-0000-0000C6030000}"/>
    <cellStyle name="Standard 10 2 7 2 6" xfId="7601" xr:uid="{00000000-0005-0000-0000-0000C7030000}"/>
    <cellStyle name="Standard 10 2 7 2_Zugel. Pflegeeinr. ambulant" xfId="14839" xr:uid="{00000000-0005-0000-0000-0000C8030000}"/>
    <cellStyle name="Standard 10 2 7 3" xfId="336" xr:uid="{00000000-0005-0000-0000-0000C9030000}"/>
    <cellStyle name="Standard 10 2 7 3 2" xfId="891" xr:uid="{00000000-0005-0000-0000-0000CA030000}"/>
    <cellStyle name="Standard 10 2 7 3 2 2" xfId="2112" xr:uid="{00000000-0005-0000-0000-0000CB030000}"/>
    <cellStyle name="Standard 10 2 7 3 2 2 2" xfId="4573" xr:uid="{00000000-0005-0000-0000-0000CC030000}"/>
    <cellStyle name="Standard 10 2 7 3 2 2 2 2" xfId="11937" xr:uid="{00000000-0005-0000-0000-0000CD030000}"/>
    <cellStyle name="Standard 10 2 7 3 2 2 3" xfId="7025" xr:uid="{00000000-0005-0000-0000-0000CE030000}"/>
    <cellStyle name="Standard 10 2 7 3 2 2 3 2" xfId="14389" xr:uid="{00000000-0005-0000-0000-0000CF030000}"/>
    <cellStyle name="Standard 10 2 7 3 2 2 4" xfId="9480" xr:uid="{00000000-0005-0000-0000-0000D0030000}"/>
    <cellStyle name="Standard 10 2 7 3 2 3" xfId="3355" xr:uid="{00000000-0005-0000-0000-0000D1030000}"/>
    <cellStyle name="Standard 10 2 7 3 2 3 2" xfId="10719" xr:uid="{00000000-0005-0000-0000-0000D2030000}"/>
    <cellStyle name="Standard 10 2 7 3 2 4" xfId="5809" xr:uid="{00000000-0005-0000-0000-0000D3030000}"/>
    <cellStyle name="Standard 10 2 7 3 2 4 2" xfId="13173" xr:uid="{00000000-0005-0000-0000-0000D4030000}"/>
    <cellStyle name="Standard 10 2 7 3 2 5" xfId="8262" xr:uid="{00000000-0005-0000-0000-0000D5030000}"/>
    <cellStyle name="Standard 10 2 7 3 2_Zugel. Pflegeeinr. ambulant" xfId="14842" xr:uid="{00000000-0005-0000-0000-0000D6030000}"/>
    <cellStyle name="Standard 10 2 7 3 3" xfId="1559" xr:uid="{00000000-0005-0000-0000-0000D7030000}"/>
    <cellStyle name="Standard 10 2 7 3 3 2" xfId="4020" xr:uid="{00000000-0005-0000-0000-0000D8030000}"/>
    <cellStyle name="Standard 10 2 7 3 3 2 2" xfId="11384" xr:uid="{00000000-0005-0000-0000-0000D9030000}"/>
    <cellStyle name="Standard 10 2 7 3 3 3" xfId="6472" xr:uid="{00000000-0005-0000-0000-0000DA030000}"/>
    <cellStyle name="Standard 10 2 7 3 3 3 2" xfId="13836" xr:uid="{00000000-0005-0000-0000-0000DB030000}"/>
    <cellStyle name="Standard 10 2 7 3 3 4" xfId="8927" xr:uid="{00000000-0005-0000-0000-0000DC030000}"/>
    <cellStyle name="Standard 10 2 7 3 4" xfId="2802" xr:uid="{00000000-0005-0000-0000-0000DD030000}"/>
    <cellStyle name="Standard 10 2 7 3 4 2" xfId="10166" xr:uid="{00000000-0005-0000-0000-0000DE030000}"/>
    <cellStyle name="Standard 10 2 7 3 5" xfId="5256" xr:uid="{00000000-0005-0000-0000-0000DF030000}"/>
    <cellStyle name="Standard 10 2 7 3 5 2" xfId="12620" xr:uid="{00000000-0005-0000-0000-0000E0030000}"/>
    <cellStyle name="Standard 10 2 7 3 6" xfId="7709" xr:uid="{00000000-0005-0000-0000-0000E1030000}"/>
    <cellStyle name="Standard 10 2 7 3_Zugel. Pflegeeinr. ambulant" xfId="14841" xr:uid="{00000000-0005-0000-0000-0000E2030000}"/>
    <cellStyle name="Standard 10 2 7 4" xfId="445" xr:uid="{00000000-0005-0000-0000-0000E3030000}"/>
    <cellStyle name="Standard 10 2 7 4 2" xfId="1000" xr:uid="{00000000-0005-0000-0000-0000E4030000}"/>
    <cellStyle name="Standard 10 2 7 4 2 2" xfId="2220" xr:uid="{00000000-0005-0000-0000-0000E5030000}"/>
    <cellStyle name="Standard 10 2 7 4 2 2 2" xfId="4681" xr:uid="{00000000-0005-0000-0000-0000E6030000}"/>
    <cellStyle name="Standard 10 2 7 4 2 2 2 2" xfId="12045" xr:uid="{00000000-0005-0000-0000-0000E7030000}"/>
    <cellStyle name="Standard 10 2 7 4 2 2 3" xfId="7133" xr:uid="{00000000-0005-0000-0000-0000E8030000}"/>
    <cellStyle name="Standard 10 2 7 4 2 2 3 2" xfId="14497" xr:uid="{00000000-0005-0000-0000-0000E9030000}"/>
    <cellStyle name="Standard 10 2 7 4 2 2 4" xfId="9588" xr:uid="{00000000-0005-0000-0000-0000EA030000}"/>
    <cellStyle name="Standard 10 2 7 4 2 3" xfId="3463" xr:uid="{00000000-0005-0000-0000-0000EB030000}"/>
    <cellStyle name="Standard 10 2 7 4 2 3 2" xfId="10827" xr:uid="{00000000-0005-0000-0000-0000EC030000}"/>
    <cellStyle name="Standard 10 2 7 4 2 4" xfId="5917" xr:uid="{00000000-0005-0000-0000-0000ED030000}"/>
    <cellStyle name="Standard 10 2 7 4 2 4 2" xfId="13281" xr:uid="{00000000-0005-0000-0000-0000EE030000}"/>
    <cellStyle name="Standard 10 2 7 4 2 5" xfId="8370" xr:uid="{00000000-0005-0000-0000-0000EF030000}"/>
    <cellStyle name="Standard 10 2 7 4 2_Zugel. Pflegeeinr. ambulant" xfId="14844" xr:uid="{00000000-0005-0000-0000-0000F0030000}"/>
    <cellStyle name="Standard 10 2 7 4 3" xfId="1667" xr:uid="{00000000-0005-0000-0000-0000F1030000}"/>
    <cellStyle name="Standard 10 2 7 4 3 2" xfId="4128" xr:uid="{00000000-0005-0000-0000-0000F2030000}"/>
    <cellStyle name="Standard 10 2 7 4 3 2 2" xfId="11492" xr:uid="{00000000-0005-0000-0000-0000F3030000}"/>
    <cellStyle name="Standard 10 2 7 4 3 3" xfId="6580" xr:uid="{00000000-0005-0000-0000-0000F4030000}"/>
    <cellStyle name="Standard 10 2 7 4 3 3 2" xfId="13944" xr:uid="{00000000-0005-0000-0000-0000F5030000}"/>
    <cellStyle name="Standard 10 2 7 4 3 4" xfId="9035" xr:uid="{00000000-0005-0000-0000-0000F6030000}"/>
    <cellStyle name="Standard 10 2 7 4 4" xfId="2910" xr:uid="{00000000-0005-0000-0000-0000F7030000}"/>
    <cellStyle name="Standard 10 2 7 4 4 2" xfId="10274" xr:uid="{00000000-0005-0000-0000-0000F8030000}"/>
    <cellStyle name="Standard 10 2 7 4 5" xfId="5364" xr:uid="{00000000-0005-0000-0000-0000F9030000}"/>
    <cellStyle name="Standard 10 2 7 4 5 2" xfId="12728" xr:uid="{00000000-0005-0000-0000-0000FA030000}"/>
    <cellStyle name="Standard 10 2 7 4 6" xfId="7817" xr:uid="{00000000-0005-0000-0000-0000FB030000}"/>
    <cellStyle name="Standard 10 2 7 4_Zugel. Pflegeeinr. ambulant" xfId="14843" xr:uid="{00000000-0005-0000-0000-0000FC030000}"/>
    <cellStyle name="Standard 10 2 7 5" xfId="553" xr:uid="{00000000-0005-0000-0000-0000FD030000}"/>
    <cellStyle name="Standard 10 2 7 5 2" xfId="1108" xr:uid="{00000000-0005-0000-0000-0000FE030000}"/>
    <cellStyle name="Standard 10 2 7 5 2 2" xfId="2328" xr:uid="{00000000-0005-0000-0000-0000FF030000}"/>
    <cellStyle name="Standard 10 2 7 5 2 2 2" xfId="4789" xr:uid="{00000000-0005-0000-0000-000000040000}"/>
    <cellStyle name="Standard 10 2 7 5 2 2 2 2" xfId="12153" xr:uid="{00000000-0005-0000-0000-000001040000}"/>
    <cellStyle name="Standard 10 2 7 5 2 2 3" xfId="7241" xr:uid="{00000000-0005-0000-0000-000002040000}"/>
    <cellStyle name="Standard 10 2 7 5 2 2 3 2" xfId="14605" xr:uid="{00000000-0005-0000-0000-000003040000}"/>
    <cellStyle name="Standard 10 2 7 5 2 2 4" xfId="9696" xr:uid="{00000000-0005-0000-0000-000004040000}"/>
    <cellStyle name="Standard 10 2 7 5 2 3" xfId="3571" xr:uid="{00000000-0005-0000-0000-000005040000}"/>
    <cellStyle name="Standard 10 2 7 5 2 3 2" xfId="10935" xr:uid="{00000000-0005-0000-0000-000006040000}"/>
    <cellStyle name="Standard 10 2 7 5 2 4" xfId="6025" xr:uid="{00000000-0005-0000-0000-000007040000}"/>
    <cellStyle name="Standard 10 2 7 5 2 4 2" xfId="13389" xr:uid="{00000000-0005-0000-0000-000008040000}"/>
    <cellStyle name="Standard 10 2 7 5 2 5" xfId="8478" xr:uid="{00000000-0005-0000-0000-000009040000}"/>
    <cellStyle name="Standard 10 2 7 5 2_Zugel. Pflegeeinr. ambulant" xfId="14846" xr:uid="{00000000-0005-0000-0000-00000A040000}"/>
    <cellStyle name="Standard 10 2 7 5 3" xfId="1775" xr:uid="{00000000-0005-0000-0000-00000B040000}"/>
    <cellStyle name="Standard 10 2 7 5 3 2" xfId="4236" xr:uid="{00000000-0005-0000-0000-00000C040000}"/>
    <cellStyle name="Standard 10 2 7 5 3 2 2" xfId="11600" xr:uid="{00000000-0005-0000-0000-00000D040000}"/>
    <cellStyle name="Standard 10 2 7 5 3 3" xfId="6688" xr:uid="{00000000-0005-0000-0000-00000E040000}"/>
    <cellStyle name="Standard 10 2 7 5 3 3 2" xfId="14052" xr:uid="{00000000-0005-0000-0000-00000F040000}"/>
    <cellStyle name="Standard 10 2 7 5 3 4" xfId="9143" xr:uid="{00000000-0005-0000-0000-000010040000}"/>
    <cellStyle name="Standard 10 2 7 5 4" xfId="3018" xr:uid="{00000000-0005-0000-0000-000011040000}"/>
    <cellStyle name="Standard 10 2 7 5 4 2" xfId="10382" xr:uid="{00000000-0005-0000-0000-000012040000}"/>
    <cellStyle name="Standard 10 2 7 5 5" xfId="5472" xr:uid="{00000000-0005-0000-0000-000013040000}"/>
    <cellStyle name="Standard 10 2 7 5 5 2" xfId="12836" xr:uid="{00000000-0005-0000-0000-000014040000}"/>
    <cellStyle name="Standard 10 2 7 5 6" xfId="7925" xr:uid="{00000000-0005-0000-0000-000015040000}"/>
    <cellStyle name="Standard 10 2 7 5_Zugel. Pflegeeinr. ambulant" xfId="14845" xr:uid="{00000000-0005-0000-0000-000016040000}"/>
    <cellStyle name="Standard 10 2 7 6" xfId="663" xr:uid="{00000000-0005-0000-0000-000017040000}"/>
    <cellStyle name="Standard 10 2 7 6 2" xfId="1884" xr:uid="{00000000-0005-0000-0000-000018040000}"/>
    <cellStyle name="Standard 10 2 7 6 2 2" xfId="4345" xr:uid="{00000000-0005-0000-0000-000019040000}"/>
    <cellStyle name="Standard 10 2 7 6 2 2 2" xfId="11709" xr:uid="{00000000-0005-0000-0000-00001A040000}"/>
    <cellStyle name="Standard 10 2 7 6 2 3" xfId="6797" xr:uid="{00000000-0005-0000-0000-00001B040000}"/>
    <cellStyle name="Standard 10 2 7 6 2 3 2" xfId="14161" xr:uid="{00000000-0005-0000-0000-00001C040000}"/>
    <cellStyle name="Standard 10 2 7 6 2 4" xfId="9252" xr:uid="{00000000-0005-0000-0000-00001D040000}"/>
    <cellStyle name="Standard 10 2 7 6 3" xfId="3127" xr:uid="{00000000-0005-0000-0000-00001E040000}"/>
    <cellStyle name="Standard 10 2 7 6 3 2" xfId="10491" xr:uid="{00000000-0005-0000-0000-00001F040000}"/>
    <cellStyle name="Standard 10 2 7 6 4" xfId="5581" xr:uid="{00000000-0005-0000-0000-000020040000}"/>
    <cellStyle name="Standard 10 2 7 6 4 2" xfId="12945" xr:uid="{00000000-0005-0000-0000-000021040000}"/>
    <cellStyle name="Standard 10 2 7 6 5" xfId="8034" xr:uid="{00000000-0005-0000-0000-000022040000}"/>
    <cellStyle name="Standard 10 2 7 6_Zugel. Pflegeeinr. ambulant" xfId="14847" xr:uid="{00000000-0005-0000-0000-000023040000}"/>
    <cellStyle name="Standard 10 2 7 7" xfId="1217" xr:uid="{00000000-0005-0000-0000-000024040000}"/>
    <cellStyle name="Standard 10 2 7 7 2" xfId="2437" xr:uid="{00000000-0005-0000-0000-000025040000}"/>
    <cellStyle name="Standard 10 2 7 7 2 2" xfId="4898" xr:uid="{00000000-0005-0000-0000-000026040000}"/>
    <cellStyle name="Standard 10 2 7 7 2 2 2" xfId="12262" xr:uid="{00000000-0005-0000-0000-000027040000}"/>
    <cellStyle name="Standard 10 2 7 7 2 3" xfId="7350" xr:uid="{00000000-0005-0000-0000-000028040000}"/>
    <cellStyle name="Standard 10 2 7 7 2 3 2" xfId="14714" xr:uid="{00000000-0005-0000-0000-000029040000}"/>
    <cellStyle name="Standard 10 2 7 7 2 4" xfId="9805" xr:uid="{00000000-0005-0000-0000-00002A040000}"/>
    <cellStyle name="Standard 10 2 7 7 3" xfId="3680" xr:uid="{00000000-0005-0000-0000-00002B040000}"/>
    <cellStyle name="Standard 10 2 7 7 3 2" xfId="11044" xr:uid="{00000000-0005-0000-0000-00002C040000}"/>
    <cellStyle name="Standard 10 2 7 7 4" xfId="6133" xr:uid="{00000000-0005-0000-0000-00002D040000}"/>
    <cellStyle name="Standard 10 2 7 7 4 2" xfId="13497" xr:uid="{00000000-0005-0000-0000-00002E040000}"/>
    <cellStyle name="Standard 10 2 7 7 5" xfId="8587" xr:uid="{00000000-0005-0000-0000-00002F040000}"/>
    <cellStyle name="Standard 10 2 7 7_Zugel. Pflegeeinr. ambulant" xfId="14848" xr:uid="{00000000-0005-0000-0000-000030040000}"/>
    <cellStyle name="Standard 10 2 7 8" xfId="1331" xr:uid="{00000000-0005-0000-0000-000031040000}"/>
    <cellStyle name="Standard 10 2 7 8 2" xfId="3792" xr:uid="{00000000-0005-0000-0000-000032040000}"/>
    <cellStyle name="Standard 10 2 7 8 2 2" xfId="11156" xr:uid="{00000000-0005-0000-0000-000033040000}"/>
    <cellStyle name="Standard 10 2 7 8 3" xfId="6244" xr:uid="{00000000-0005-0000-0000-000034040000}"/>
    <cellStyle name="Standard 10 2 7 8 3 2" xfId="13608" xr:uid="{00000000-0005-0000-0000-000035040000}"/>
    <cellStyle name="Standard 10 2 7 8 4" xfId="8699" xr:uid="{00000000-0005-0000-0000-000036040000}"/>
    <cellStyle name="Standard 10 2 7 9" xfId="2574" xr:uid="{00000000-0005-0000-0000-000037040000}"/>
    <cellStyle name="Standard 10 2 7 9 2" xfId="9938" xr:uid="{00000000-0005-0000-0000-000038040000}"/>
    <cellStyle name="Standard 10 2 7_Zugel. Pflegeeinr. ambulant" xfId="14838" xr:uid="{00000000-0005-0000-0000-000039040000}"/>
    <cellStyle name="Standard 10 2 8" xfId="157" xr:uid="{00000000-0005-0000-0000-00003A040000}"/>
    <cellStyle name="Standard 10 2 8 2" xfId="714" xr:uid="{00000000-0005-0000-0000-00003B040000}"/>
    <cellStyle name="Standard 10 2 8 2 2" xfId="1935" xr:uid="{00000000-0005-0000-0000-00003C040000}"/>
    <cellStyle name="Standard 10 2 8 2 2 2" xfId="4396" xr:uid="{00000000-0005-0000-0000-00003D040000}"/>
    <cellStyle name="Standard 10 2 8 2 2 2 2" xfId="11760" xr:uid="{00000000-0005-0000-0000-00003E040000}"/>
    <cellStyle name="Standard 10 2 8 2 2 3" xfId="6848" xr:uid="{00000000-0005-0000-0000-00003F040000}"/>
    <cellStyle name="Standard 10 2 8 2 2 3 2" xfId="14212" xr:uid="{00000000-0005-0000-0000-000040040000}"/>
    <cellStyle name="Standard 10 2 8 2 2 4" xfId="9303" xr:uid="{00000000-0005-0000-0000-000041040000}"/>
    <cellStyle name="Standard 10 2 8 2 3" xfId="3178" xr:uid="{00000000-0005-0000-0000-000042040000}"/>
    <cellStyle name="Standard 10 2 8 2 3 2" xfId="10542" xr:uid="{00000000-0005-0000-0000-000043040000}"/>
    <cellStyle name="Standard 10 2 8 2 4" xfId="5632" xr:uid="{00000000-0005-0000-0000-000044040000}"/>
    <cellStyle name="Standard 10 2 8 2 4 2" xfId="12996" xr:uid="{00000000-0005-0000-0000-000045040000}"/>
    <cellStyle name="Standard 10 2 8 2 5" xfId="8085" xr:uid="{00000000-0005-0000-0000-000046040000}"/>
    <cellStyle name="Standard 10 2 8 2_Zugel. Pflegeeinr. ambulant" xfId="14850" xr:uid="{00000000-0005-0000-0000-000047040000}"/>
    <cellStyle name="Standard 10 2 8 3" xfId="1382" xr:uid="{00000000-0005-0000-0000-000048040000}"/>
    <cellStyle name="Standard 10 2 8 3 2" xfId="3843" xr:uid="{00000000-0005-0000-0000-000049040000}"/>
    <cellStyle name="Standard 10 2 8 3 2 2" xfId="11207" xr:uid="{00000000-0005-0000-0000-00004A040000}"/>
    <cellStyle name="Standard 10 2 8 3 3" xfId="6295" xr:uid="{00000000-0005-0000-0000-00004B040000}"/>
    <cellStyle name="Standard 10 2 8 3 3 2" xfId="13659" xr:uid="{00000000-0005-0000-0000-00004C040000}"/>
    <cellStyle name="Standard 10 2 8 3 4" xfId="8750" xr:uid="{00000000-0005-0000-0000-00004D040000}"/>
    <cellStyle name="Standard 10 2 8 4" xfId="2625" xr:uid="{00000000-0005-0000-0000-00004E040000}"/>
    <cellStyle name="Standard 10 2 8 4 2" xfId="9989" xr:uid="{00000000-0005-0000-0000-00004F040000}"/>
    <cellStyle name="Standard 10 2 8 5" xfId="5079" xr:uid="{00000000-0005-0000-0000-000050040000}"/>
    <cellStyle name="Standard 10 2 8 5 2" xfId="12443" xr:uid="{00000000-0005-0000-0000-000051040000}"/>
    <cellStyle name="Standard 10 2 8 6" xfId="7532" xr:uid="{00000000-0005-0000-0000-000052040000}"/>
    <cellStyle name="Standard 10 2 8_Zugel. Pflegeeinr. ambulant" xfId="14849" xr:uid="{00000000-0005-0000-0000-000053040000}"/>
    <cellStyle name="Standard 10 2 9" xfId="267" xr:uid="{00000000-0005-0000-0000-000054040000}"/>
    <cellStyle name="Standard 10 2 9 2" xfId="822" xr:uid="{00000000-0005-0000-0000-000055040000}"/>
    <cellStyle name="Standard 10 2 9 2 2" xfId="2043" xr:uid="{00000000-0005-0000-0000-000056040000}"/>
    <cellStyle name="Standard 10 2 9 2 2 2" xfId="4504" xr:uid="{00000000-0005-0000-0000-000057040000}"/>
    <cellStyle name="Standard 10 2 9 2 2 2 2" xfId="11868" xr:uid="{00000000-0005-0000-0000-000058040000}"/>
    <cellStyle name="Standard 10 2 9 2 2 3" xfId="6956" xr:uid="{00000000-0005-0000-0000-000059040000}"/>
    <cellStyle name="Standard 10 2 9 2 2 3 2" xfId="14320" xr:uid="{00000000-0005-0000-0000-00005A040000}"/>
    <cellStyle name="Standard 10 2 9 2 2 4" xfId="9411" xr:uid="{00000000-0005-0000-0000-00005B040000}"/>
    <cellStyle name="Standard 10 2 9 2 3" xfId="3286" xr:uid="{00000000-0005-0000-0000-00005C040000}"/>
    <cellStyle name="Standard 10 2 9 2 3 2" xfId="10650" xr:uid="{00000000-0005-0000-0000-00005D040000}"/>
    <cellStyle name="Standard 10 2 9 2 4" xfId="5740" xr:uid="{00000000-0005-0000-0000-00005E040000}"/>
    <cellStyle name="Standard 10 2 9 2 4 2" xfId="13104" xr:uid="{00000000-0005-0000-0000-00005F040000}"/>
    <cellStyle name="Standard 10 2 9 2 5" xfId="8193" xr:uid="{00000000-0005-0000-0000-000060040000}"/>
    <cellStyle name="Standard 10 2 9 2_Zugel. Pflegeeinr. ambulant" xfId="14852" xr:uid="{00000000-0005-0000-0000-000061040000}"/>
    <cellStyle name="Standard 10 2 9 3" xfId="1490" xr:uid="{00000000-0005-0000-0000-000062040000}"/>
    <cellStyle name="Standard 10 2 9 3 2" xfId="3951" xr:uid="{00000000-0005-0000-0000-000063040000}"/>
    <cellStyle name="Standard 10 2 9 3 2 2" xfId="11315" xr:uid="{00000000-0005-0000-0000-000064040000}"/>
    <cellStyle name="Standard 10 2 9 3 3" xfId="6403" xr:uid="{00000000-0005-0000-0000-000065040000}"/>
    <cellStyle name="Standard 10 2 9 3 3 2" xfId="13767" xr:uid="{00000000-0005-0000-0000-000066040000}"/>
    <cellStyle name="Standard 10 2 9 3 4" xfId="8858" xr:uid="{00000000-0005-0000-0000-000067040000}"/>
    <cellStyle name="Standard 10 2 9 4" xfId="2733" xr:uid="{00000000-0005-0000-0000-000068040000}"/>
    <cellStyle name="Standard 10 2 9 4 2" xfId="10097" xr:uid="{00000000-0005-0000-0000-000069040000}"/>
    <cellStyle name="Standard 10 2 9 5" xfId="5187" xr:uid="{00000000-0005-0000-0000-00006A040000}"/>
    <cellStyle name="Standard 10 2 9 5 2" xfId="12551" xr:uid="{00000000-0005-0000-0000-00006B040000}"/>
    <cellStyle name="Standard 10 2 9 6" xfId="7640" xr:uid="{00000000-0005-0000-0000-00006C040000}"/>
    <cellStyle name="Standard 10 2 9_Zugel. Pflegeeinr. ambulant" xfId="14851" xr:uid="{00000000-0005-0000-0000-00006D040000}"/>
    <cellStyle name="Standard 10 2_Zugel. Pflegeeinr. ambulant" xfId="14776" xr:uid="{00000000-0005-0000-0000-00006E040000}"/>
    <cellStyle name="Standard 10 3" xfId="44" xr:uid="{00000000-0005-0000-0000-00006F040000}"/>
    <cellStyle name="Standard 10 3 10" xfId="4973" xr:uid="{00000000-0005-0000-0000-000070040000}"/>
    <cellStyle name="Standard 10 3 10 2" xfId="12337" xr:uid="{00000000-0005-0000-0000-000071040000}"/>
    <cellStyle name="Standard 10 3 11" xfId="7426" xr:uid="{00000000-0005-0000-0000-000072040000}"/>
    <cellStyle name="Standard 10 3 2" xfId="171" xr:uid="{00000000-0005-0000-0000-000073040000}"/>
    <cellStyle name="Standard 10 3 2 2" xfId="728" xr:uid="{00000000-0005-0000-0000-000074040000}"/>
    <cellStyle name="Standard 10 3 2 2 2" xfId="1949" xr:uid="{00000000-0005-0000-0000-000075040000}"/>
    <cellStyle name="Standard 10 3 2 2 2 2" xfId="4410" xr:uid="{00000000-0005-0000-0000-000076040000}"/>
    <cellStyle name="Standard 10 3 2 2 2 2 2" xfId="11774" xr:uid="{00000000-0005-0000-0000-000077040000}"/>
    <cellStyle name="Standard 10 3 2 2 2 3" xfId="6862" xr:uid="{00000000-0005-0000-0000-000078040000}"/>
    <cellStyle name="Standard 10 3 2 2 2 3 2" xfId="14226" xr:uid="{00000000-0005-0000-0000-000079040000}"/>
    <cellStyle name="Standard 10 3 2 2 2 4" xfId="9317" xr:uid="{00000000-0005-0000-0000-00007A040000}"/>
    <cellStyle name="Standard 10 3 2 2 3" xfId="3192" xr:uid="{00000000-0005-0000-0000-00007B040000}"/>
    <cellStyle name="Standard 10 3 2 2 3 2" xfId="10556" xr:uid="{00000000-0005-0000-0000-00007C040000}"/>
    <cellStyle name="Standard 10 3 2 2 4" xfId="5646" xr:uid="{00000000-0005-0000-0000-00007D040000}"/>
    <cellStyle name="Standard 10 3 2 2 4 2" xfId="13010" xr:uid="{00000000-0005-0000-0000-00007E040000}"/>
    <cellStyle name="Standard 10 3 2 2 5" xfId="8099" xr:uid="{00000000-0005-0000-0000-00007F040000}"/>
    <cellStyle name="Standard 10 3 2 2_Zugel. Pflegeeinr. ambulant" xfId="14855" xr:uid="{00000000-0005-0000-0000-000080040000}"/>
    <cellStyle name="Standard 10 3 2 3" xfId="1396" xr:uid="{00000000-0005-0000-0000-000081040000}"/>
    <cellStyle name="Standard 10 3 2 3 2" xfId="3857" xr:uid="{00000000-0005-0000-0000-000082040000}"/>
    <cellStyle name="Standard 10 3 2 3 2 2" xfId="11221" xr:uid="{00000000-0005-0000-0000-000083040000}"/>
    <cellStyle name="Standard 10 3 2 3 3" xfId="6309" xr:uid="{00000000-0005-0000-0000-000084040000}"/>
    <cellStyle name="Standard 10 3 2 3 3 2" xfId="13673" xr:uid="{00000000-0005-0000-0000-000085040000}"/>
    <cellStyle name="Standard 10 3 2 3 4" xfId="8764" xr:uid="{00000000-0005-0000-0000-000086040000}"/>
    <cellStyle name="Standard 10 3 2 4" xfId="2639" xr:uid="{00000000-0005-0000-0000-000087040000}"/>
    <cellStyle name="Standard 10 3 2 4 2" xfId="10003" xr:uid="{00000000-0005-0000-0000-000088040000}"/>
    <cellStyle name="Standard 10 3 2 5" xfId="5093" xr:uid="{00000000-0005-0000-0000-000089040000}"/>
    <cellStyle name="Standard 10 3 2 5 2" xfId="12457" xr:uid="{00000000-0005-0000-0000-00008A040000}"/>
    <cellStyle name="Standard 10 3 2 6" xfId="7546" xr:uid="{00000000-0005-0000-0000-00008B040000}"/>
    <cellStyle name="Standard 10 3 2_Zugel. Pflegeeinr. ambulant" xfId="14854" xr:uid="{00000000-0005-0000-0000-00008C040000}"/>
    <cellStyle name="Standard 10 3 3" xfId="281" xr:uid="{00000000-0005-0000-0000-00008D040000}"/>
    <cellStyle name="Standard 10 3 3 2" xfId="836" xr:uid="{00000000-0005-0000-0000-00008E040000}"/>
    <cellStyle name="Standard 10 3 3 2 2" xfId="2057" xr:uid="{00000000-0005-0000-0000-00008F040000}"/>
    <cellStyle name="Standard 10 3 3 2 2 2" xfId="4518" xr:uid="{00000000-0005-0000-0000-000090040000}"/>
    <cellStyle name="Standard 10 3 3 2 2 2 2" xfId="11882" xr:uid="{00000000-0005-0000-0000-000091040000}"/>
    <cellStyle name="Standard 10 3 3 2 2 3" xfId="6970" xr:uid="{00000000-0005-0000-0000-000092040000}"/>
    <cellStyle name="Standard 10 3 3 2 2 3 2" xfId="14334" xr:uid="{00000000-0005-0000-0000-000093040000}"/>
    <cellStyle name="Standard 10 3 3 2 2 4" xfId="9425" xr:uid="{00000000-0005-0000-0000-000094040000}"/>
    <cellStyle name="Standard 10 3 3 2 3" xfId="3300" xr:uid="{00000000-0005-0000-0000-000095040000}"/>
    <cellStyle name="Standard 10 3 3 2 3 2" xfId="10664" xr:uid="{00000000-0005-0000-0000-000096040000}"/>
    <cellStyle name="Standard 10 3 3 2 4" xfId="5754" xr:uid="{00000000-0005-0000-0000-000097040000}"/>
    <cellStyle name="Standard 10 3 3 2 4 2" xfId="13118" xr:uid="{00000000-0005-0000-0000-000098040000}"/>
    <cellStyle name="Standard 10 3 3 2 5" xfId="8207" xr:uid="{00000000-0005-0000-0000-000099040000}"/>
    <cellStyle name="Standard 10 3 3 2_Zugel. Pflegeeinr. ambulant" xfId="14857" xr:uid="{00000000-0005-0000-0000-00009A040000}"/>
    <cellStyle name="Standard 10 3 3 3" xfId="1504" xr:uid="{00000000-0005-0000-0000-00009B040000}"/>
    <cellStyle name="Standard 10 3 3 3 2" xfId="3965" xr:uid="{00000000-0005-0000-0000-00009C040000}"/>
    <cellStyle name="Standard 10 3 3 3 2 2" xfId="11329" xr:uid="{00000000-0005-0000-0000-00009D040000}"/>
    <cellStyle name="Standard 10 3 3 3 3" xfId="6417" xr:uid="{00000000-0005-0000-0000-00009E040000}"/>
    <cellStyle name="Standard 10 3 3 3 3 2" xfId="13781" xr:uid="{00000000-0005-0000-0000-00009F040000}"/>
    <cellStyle name="Standard 10 3 3 3 4" xfId="8872" xr:uid="{00000000-0005-0000-0000-0000A0040000}"/>
    <cellStyle name="Standard 10 3 3 4" xfId="2747" xr:uid="{00000000-0005-0000-0000-0000A1040000}"/>
    <cellStyle name="Standard 10 3 3 4 2" xfId="10111" xr:uid="{00000000-0005-0000-0000-0000A2040000}"/>
    <cellStyle name="Standard 10 3 3 5" xfId="5201" xr:uid="{00000000-0005-0000-0000-0000A3040000}"/>
    <cellStyle name="Standard 10 3 3 5 2" xfId="12565" xr:uid="{00000000-0005-0000-0000-0000A4040000}"/>
    <cellStyle name="Standard 10 3 3 6" xfId="7654" xr:uid="{00000000-0005-0000-0000-0000A5040000}"/>
    <cellStyle name="Standard 10 3 3_Zugel. Pflegeeinr. ambulant" xfId="14856" xr:uid="{00000000-0005-0000-0000-0000A6040000}"/>
    <cellStyle name="Standard 10 3 4" xfId="390" xr:uid="{00000000-0005-0000-0000-0000A7040000}"/>
    <cellStyle name="Standard 10 3 4 2" xfId="945" xr:uid="{00000000-0005-0000-0000-0000A8040000}"/>
    <cellStyle name="Standard 10 3 4 2 2" xfId="2165" xr:uid="{00000000-0005-0000-0000-0000A9040000}"/>
    <cellStyle name="Standard 10 3 4 2 2 2" xfId="4626" xr:uid="{00000000-0005-0000-0000-0000AA040000}"/>
    <cellStyle name="Standard 10 3 4 2 2 2 2" xfId="11990" xr:uid="{00000000-0005-0000-0000-0000AB040000}"/>
    <cellStyle name="Standard 10 3 4 2 2 3" xfId="7078" xr:uid="{00000000-0005-0000-0000-0000AC040000}"/>
    <cellStyle name="Standard 10 3 4 2 2 3 2" xfId="14442" xr:uid="{00000000-0005-0000-0000-0000AD040000}"/>
    <cellStyle name="Standard 10 3 4 2 2 4" xfId="9533" xr:uid="{00000000-0005-0000-0000-0000AE040000}"/>
    <cellStyle name="Standard 10 3 4 2 3" xfId="3408" xr:uid="{00000000-0005-0000-0000-0000AF040000}"/>
    <cellStyle name="Standard 10 3 4 2 3 2" xfId="10772" xr:uid="{00000000-0005-0000-0000-0000B0040000}"/>
    <cellStyle name="Standard 10 3 4 2 4" xfId="5862" xr:uid="{00000000-0005-0000-0000-0000B1040000}"/>
    <cellStyle name="Standard 10 3 4 2 4 2" xfId="13226" xr:uid="{00000000-0005-0000-0000-0000B2040000}"/>
    <cellStyle name="Standard 10 3 4 2 5" xfId="8315" xr:uid="{00000000-0005-0000-0000-0000B3040000}"/>
    <cellStyle name="Standard 10 3 4 2_Zugel. Pflegeeinr. ambulant" xfId="14859" xr:uid="{00000000-0005-0000-0000-0000B4040000}"/>
    <cellStyle name="Standard 10 3 4 3" xfId="1612" xr:uid="{00000000-0005-0000-0000-0000B5040000}"/>
    <cellStyle name="Standard 10 3 4 3 2" xfId="4073" xr:uid="{00000000-0005-0000-0000-0000B6040000}"/>
    <cellStyle name="Standard 10 3 4 3 2 2" xfId="11437" xr:uid="{00000000-0005-0000-0000-0000B7040000}"/>
    <cellStyle name="Standard 10 3 4 3 3" xfId="6525" xr:uid="{00000000-0005-0000-0000-0000B8040000}"/>
    <cellStyle name="Standard 10 3 4 3 3 2" xfId="13889" xr:uid="{00000000-0005-0000-0000-0000B9040000}"/>
    <cellStyle name="Standard 10 3 4 3 4" xfId="8980" xr:uid="{00000000-0005-0000-0000-0000BA040000}"/>
    <cellStyle name="Standard 10 3 4 4" xfId="2855" xr:uid="{00000000-0005-0000-0000-0000BB040000}"/>
    <cellStyle name="Standard 10 3 4 4 2" xfId="10219" xr:uid="{00000000-0005-0000-0000-0000BC040000}"/>
    <cellStyle name="Standard 10 3 4 5" xfId="5309" xr:uid="{00000000-0005-0000-0000-0000BD040000}"/>
    <cellStyle name="Standard 10 3 4 5 2" xfId="12673" xr:uid="{00000000-0005-0000-0000-0000BE040000}"/>
    <cellStyle name="Standard 10 3 4 6" xfId="7762" xr:uid="{00000000-0005-0000-0000-0000BF040000}"/>
    <cellStyle name="Standard 10 3 4_Zugel. Pflegeeinr. ambulant" xfId="14858" xr:uid="{00000000-0005-0000-0000-0000C0040000}"/>
    <cellStyle name="Standard 10 3 5" xfId="498" xr:uid="{00000000-0005-0000-0000-0000C1040000}"/>
    <cellStyle name="Standard 10 3 5 2" xfId="1053" xr:uid="{00000000-0005-0000-0000-0000C2040000}"/>
    <cellStyle name="Standard 10 3 5 2 2" xfId="2273" xr:uid="{00000000-0005-0000-0000-0000C3040000}"/>
    <cellStyle name="Standard 10 3 5 2 2 2" xfId="4734" xr:uid="{00000000-0005-0000-0000-0000C4040000}"/>
    <cellStyle name="Standard 10 3 5 2 2 2 2" xfId="12098" xr:uid="{00000000-0005-0000-0000-0000C5040000}"/>
    <cellStyle name="Standard 10 3 5 2 2 3" xfId="7186" xr:uid="{00000000-0005-0000-0000-0000C6040000}"/>
    <cellStyle name="Standard 10 3 5 2 2 3 2" xfId="14550" xr:uid="{00000000-0005-0000-0000-0000C7040000}"/>
    <cellStyle name="Standard 10 3 5 2 2 4" xfId="9641" xr:uid="{00000000-0005-0000-0000-0000C8040000}"/>
    <cellStyle name="Standard 10 3 5 2 3" xfId="3516" xr:uid="{00000000-0005-0000-0000-0000C9040000}"/>
    <cellStyle name="Standard 10 3 5 2 3 2" xfId="10880" xr:uid="{00000000-0005-0000-0000-0000CA040000}"/>
    <cellStyle name="Standard 10 3 5 2 4" xfId="5970" xr:uid="{00000000-0005-0000-0000-0000CB040000}"/>
    <cellStyle name="Standard 10 3 5 2 4 2" xfId="13334" xr:uid="{00000000-0005-0000-0000-0000CC040000}"/>
    <cellStyle name="Standard 10 3 5 2 5" xfId="8423" xr:uid="{00000000-0005-0000-0000-0000CD040000}"/>
    <cellStyle name="Standard 10 3 5 2_Zugel. Pflegeeinr. ambulant" xfId="14861" xr:uid="{00000000-0005-0000-0000-0000CE040000}"/>
    <cellStyle name="Standard 10 3 5 3" xfId="1720" xr:uid="{00000000-0005-0000-0000-0000CF040000}"/>
    <cellStyle name="Standard 10 3 5 3 2" xfId="4181" xr:uid="{00000000-0005-0000-0000-0000D0040000}"/>
    <cellStyle name="Standard 10 3 5 3 2 2" xfId="11545" xr:uid="{00000000-0005-0000-0000-0000D1040000}"/>
    <cellStyle name="Standard 10 3 5 3 3" xfId="6633" xr:uid="{00000000-0005-0000-0000-0000D2040000}"/>
    <cellStyle name="Standard 10 3 5 3 3 2" xfId="13997" xr:uid="{00000000-0005-0000-0000-0000D3040000}"/>
    <cellStyle name="Standard 10 3 5 3 4" xfId="9088" xr:uid="{00000000-0005-0000-0000-0000D4040000}"/>
    <cellStyle name="Standard 10 3 5 4" xfId="2963" xr:uid="{00000000-0005-0000-0000-0000D5040000}"/>
    <cellStyle name="Standard 10 3 5 4 2" xfId="10327" xr:uid="{00000000-0005-0000-0000-0000D6040000}"/>
    <cellStyle name="Standard 10 3 5 5" xfId="5417" xr:uid="{00000000-0005-0000-0000-0000D7040000}"/>
    <cellStyle name="Standard 10 3 5 5 2" xfId="12781" xr:uid="{00000000-0005-0000-0000-0000D8040000}"/>
    <cellStyle name="Standard 10 3 5 6" xfId="7870" xr:uid="{00000000-0005-0000-0000-0000D9040000}"/>
    <cellStyle name="Standard 10 3 5_Zugel. Pflegeeinr. ambulant" xfId="14860" xr:uid="{00000000-0005-0000-0000-0000DA040000}"/>
    <cellStyle name="Standard 10 3 6" xfId="608" xr:uid="{00000000-0005-0000-0000-0000DB040000}"/>
    <cellStyle name="Standard 10 3 6 2" xfId="1829" xr:uid="{00000000-0005-0000-0000-0000DC040000}"/>
    <cellStyle name="Standard 10 3 6 2 2" xfId="4290" xr:uid="{00000000-0005-0000-0000-0000DD040000}"/>
    <cellStyle name="Standard 10 3 6 2 2 2" xfId="11654" xr:uid="{00000000-0005-0000-0000-0000DE040000}"/>
    <cellStyle name="Standard 10 3 6 2 3" xfId="6742" xr:uid="{00000000-0005-0000-0000-0000DF040000}"/>
    <cellStyle name="Standard 10 3 6 2 3 2" xfId="14106" xr:uid="{00000000-0005-0000-0000-0000E0040000}"/>
    <cellStyle name="Standard 10 3 6 2 4" xfId="9197" xr:uid="{00000000-0005-0000-0000-0000E1040000}"/>
    <cellStyle name="Standard 10 3 6 3" xfId="3072" xr:uid="{00000000-0005-0000-0000-0000E2040000}"/>
    <cellStyle name="Standard 10 3 6 3 2" xfId="10436" xr:uid="{00000000-0005-0000-0000-0000E3040000}"/>
    <cellStyle name="Standard 10 3 6 4" xfId="5526" xr:uid="{00000000-0005-0000-0000-0000E4040000}"/>
    <cellStyle name="Standard 10 3 6 4 2" xfId="12890" xr:uid="{00000000-0005-0000-0000-0000E5040000}"/>
    <cellStyle name="Standard 10 3 6 5" xfId="7979" xr:uid="{00000000-0005-0000-0000-0000E6040000}"/>
    <cellStyle name="Standard 10 3 6_Zugel. Pflegeeinr. ambulant" xfId="14862" xr:uid="{00000000-0005-0000-0000-0000E7040000}"/>
    <cellStyle name="Standard 10 3 7" xfId="1162" xr:uid="{00000000-0005-0000-0000-0000E8040000}"/>
    <cellStyle name="Standard 10 3 7 2" xfId="2382" xr:uid="{00000000-0005-0000-0000-0000E9040000}"/>
    <cellStyle name="Standard 10 3 7 2 2" xfId="4843" xr:uid="{00000000-0005-0000-0000-0000EA040000}"/>
    <cellStyle name="Standard 10 3 7 2 2 2" xfId="12207" xr:uid="{00000000-0005-0000-0000-0000EB040000}"/>
    <cellStyle name="Standard 10 3 7 2 3" xfId="7295" xr:uid="{00000000-0005-0000-0000-0000EC040000}"/>
    <cellStyle name="Standard 10 3 7 2 3 2" xfId="14659" xr:uid="{00000000-0005-0000-0000-0000ED040000}"/>
    <cellStyle name="Standard 10 3 7 2 4" xfId="9750" xr:uid="{00000000-0005-0000-0000-0000EE040000}"/>
    <cellStyle name="Standard 10 3 7 3" xfId="3625" xr:uid="{00000000-0005-0000-0000-0000EF040000}"/>
    <cellStyle name="Standard 10 3 7 3 2" xfId="10989" xr:uid="{00000000-0005-0000-0000-0000F0040000}"/>
    <cellStyle name="Standard 10 3 7 4" xfId="6078" xr:uid="{00000000-0005-0000-0000-0000F1040000}"/>
    <cellStyle name="Standard 10 3 7 4 2" xfId="13442" xr:uid="{00000000-0005-0000-0000-0000F2040000}"/>
    <cellStyle name="Standard 10 3 7 5" xfId="8532" xr:uid="{00000000-0005-0000-0000-0000F3040000}"/>
    <cellStyle name="Standard 10 3 7_Zugel. Pflegeeinr. ambulant" xfId="14863" xr:uid="{00000000-0005-0000-0000-0000F4040000}"/>
    <cellStyle name="Standard 10 3 8" xfId="1276" xr:uid="{00000000-0005-0000-0000-0000F5040000}"/>
    <cellStyle name="Standard 10 3 8 2" xfId="3737" xr:uid="{00000000-0005-0000-0000-0000F6040000}"/>
    <cellStyle name="Standard 10 3 8 2 2" xfId="11101" xr:uid="{00000000-0005-0000-0000-0000F7040000}"/>
    <cellStyle name="Standard 10 3 8 3" xfId="6189" xr:uid="{00000000-0005-0000-0000-0000F8040000}"/>
    <cellStyle name="Standard 10 3 8 3 2" xfId="13553" xr:uid="{00000000-0005-0000-0000-0000F9040000}"/>
    <cellStyle name="Standard 10 3 8 4" xfId="8644" xr:uid="{00000000-0005-0000-0000-0000FA040000}"/>
    <cellStyle name="Standard 10 3 9" xfId="2519" xr:uid="{00000000-0005-0000-0000-0000FB040000}"/>
    <cellStyle name="Standard 10 3 9 2" xfId="9883" xr:uid="{00000000-0005-0000-0000-0000FC040000}"/>
    <cellStyle name="Standard 10 3_Zugel. Pflegeeinr. ambulant" xfId="14853" xr:uid="{00000000-0005-0000-0000-0000FD040000}"/>
    <cellStyle name="Standard 10 4" xfId="75" xr:uid="{00000000-0005-0000-0000-0000FE040000}"/>
    <cellStyle name="Standard 10 4 10" xfId="4997" xr:uid="{00000000-0005-0000-0000-0000FF040000}"/>
    <cellStyle name="Standard 10 4 10 2" xfId="12361" xr:uid="{00000000-0005-0000-0000-000000050000}"/>
    <cellStyle name="Standard 10 4 11" xfId="7450" xr:uid="{00000000-0005-0000-0000-000001050000}"/>
    <cellStyle name="Standard 10 4 2" xfId="197" xr:uid="{00000000-0005-0000-0000-000002050000}"/>
    <cellStyle name="Standard 10 4 2 2" xfId="752" xr:uid="{00000000-0005-0000-0000-000003050000}"/>
    <cellStyle name="Standard 10 4 2 2 2" xfId="1973" xr:uid="{00000000-0005-0000-0000-000004050000}"/>
    <cellStyle name="Standard 10 4 2 2 2 2" xfId="4434" xr:uid="{00000000-0005-0000-0000-000005050000}"/>
    <cellStyle name="Standard 10 4 2 2 2 2 2" xfId="11798" xr:uid="{00000000-0005-0000-0000-000006050000}"/>
    <cellStyle name="Standard 10 4 2 2 2 3" xfId="6886" xr:uid="{00000000-0005-0000-0000-000007050000}"/>
    <cellStyle name="Standard 10 4 2 2 2 3 2" xfId="14250" xr:uid="{00000000-0005-0000-0000-000008050000}"/>
    <cellStyle name="Standard 10 4 2 2 2 4" xfId="9341" xr:uid="{00000000-0005-0000-0000-000009050000}"/>
    <cellStyle name="Standard 10 4 2 2 3" xfId="3216" xr:uid="{00000000-0005-0000-0000-00000A050000}"/>
    <cellStyle name="Standard 10 4 2 2 3 2" xfId="10580" xr:uid="{00000000-0005-0000-0000-00000B050000}"/>
    <cellStyle name="Standard 10 4 2 2 4" xfId="5670" xr:uid="{00000000-0005-0000-0000-00000C050000}"/>
    <cellStyle name="Standard 10 4 2 2 4 2" xfId="13034" xr:uid="{00000000-0005-0000-0000-00000D050000}"/>
    <cellStyle name="Standard 10 4 2 2 5" xfId="8123" xr:uid="{00000000-0005-0000-0000-00000E050000}"/>
    <cellStyle name="Standard 10 4 2 2_Zugel. Pflegeeinr. ambulant" xfId="14866" xr:uid="{00000000-0005-0000-0000-00000F050000}"/>
    <cellStyle name="Standard 10 4 2 3" xfId="1420" xr:uid="{00000000-0005-0000-0000-000010050000}"/>
    <cellStyle name="Standard 10 4 2 3 2" xfId="3881" xr:uid="{00000000-0005-0000-0000-000011050000}"/>
    <cellStyle name="Standard 10 4 2 3 2 2" xfId="11245" xr:uid="{00000000-0005-0000-0000-000012050000}"/>
    <cellStyle name="Standard 10 4 2 3 3" xfId="6333" xr:uid="{00000000-0005-0000-0000-000013050000}"/>
    <cellStyle name="Standard 10 4 2 3 3 2" xfId="13697" xr:uid="{00000000-0005-0000-0000-000014050000}"/>
    <cellStyle name="Standard 10 4 2 3 4" xfId="8788" xr:uid="{00000000-0005-0000-0000-000015050000}"/>
    <cellStyle name="Standard 10 4 2 4" xfId="2663" xr:uid="{00000000-0005-0000-0000-000016050000}"/>
    <cellStyle name="Standard 10 4 2 4 2" xfId="10027" xr:uid="{00000000-0005-0000-0000-000017050000}"/>
    <cellStyle name="Standard 10 4 2 5" xfId="5117" xr:uid="{00000000-0005-0000-0000-000018050000}"/>
    <cellStyle name="Standard 10 4 2 5 2" xfId="12481" xr:uid="{00000000-0005-0000-0000-000019050000}"/>
    <cellStyle name="Standard 10 4 2 6" xfId="7570" xr:uid="{00000000-0005-0000-0000-00001A050000}"/>
    <cellStyle name="Standard 10 4 2_Zugel. Pflegeeinr. ambulant" xfId="14865" xr:uid="{00000000-0005-0000-0000-00001B050000}"/>
    <cellStyle name="Standard 10 4 3" xfId="305" xr:uid="{00000000-0005-0000-0000-00001C050000}"/>
    <cellStyle name="Standard 10 4 3 2" xfId="860" xr:uid="{00000000-0005-0000-0000-00001D050000}"/>
    <cellStyle name="Standard 10 4 3 2 2" xfId="2081" xr:uid="{00000000-0005-0000-0000-00001E050000}"/>
    <cellStyle name="Standard 10 4 3 2 2 2" xfId="4542" xr:uid="{00000000-0005-0000-0000-00001F050000}"/>
    <cellStyle name="Standard 10 4 3 2 2 2 2" xfId="11906" xr:uid="{00000000-0005-0000-0000-000020050000}"/>
    <cellStyle name="Standard 10 4 3 2 2 3" xfId="6994" xr:uid="{00000000-0005-0000-0000-000021050000}"/>
    <cellStyle name="Standard 10 4 3 2 2 3 2" xfId="14358" xr:uid="{00000000-0005-0000-0000-000022050000}"/>
    <cellStyle name="Standard 10 4 3 2 2 4" xfId="9449" xr:uid="{00000000-0005-0000-0000-000023050000}"/>
    <cellStyle name="Standard 10 4 3 2 3" xfId="3324" xr:uid="{00000000-0005-0000-0000-000024050000}"/>
    <cellStyle name="Standard 10 4 3 2 3 2" xfId="10688" xr:uid="{00000000-0005-0000-0000-000025050000}"/>
    <cellStyle name="Standard 10 4 3 2 4" xfId="5778" xr:uid="{00000000-0005-0000-0000-000026050000}"/>
    <cellStyle name="Standard 10 4 3 2 4 2" xfId="13142" xr:uid="{00000000-0005-0000-0000-000027050000}"/>
    <cellStyle name="Standard 10 4 3 2 5" xfId="8231" xr:uid="{00000000-0005-0000-0000-000028050000}"/>
    <cellStyle name="Standard 10 4 3 2_Zugel. Pflegeeinr. ambulant" xfId="14868" xr:uid="{00000000-0005-0000-0000-000029050000}"/>
    <cellStyle name="Standard 10 4 3 3" xfId="1528" xr:uid="{00000000-0005-0000-0000-00002A050000}"/>
    <cellStyle name="Standard 10 4 3 3 2" xfId="3989" xr:uid="{00000000-0005-0000-0000-00002B050000}"/>
    <cellStyle name="Standard 10 4 3 3 2 2" xfId="11353" xr:uid="{00000000-0005-0000-0000-00002C050000}"/>
    <cellStyle name="Standard 10 4 3 3 3" xfId="6441" xr:uid="{00000000-0005-0000-0000-00002D050000}"/>
    <cellStyle name="Standard 10 4 3 3 3 2" xfId="13805" xr:uid="{00000000-0005-0000-0000-00002E050000}"/>
    <cellStyle name="Standard 10 4 3 3 4" xfId="8896" xr:uid="{00000000-0005-0000-0000-00002F050000}"/>
    <cellStyle name="Standard 10 4 3 4" xfId="2771" xr:uid="{00000000-0005-0000-0000-000030050000}"/>
    <cellStyle name="Standard 10 4 3 4 2" xfId="10135" xr:uid="{00000000-0005-0000-0000-000031050000}"/>
    <cellStyle name="Standard 10 4 3 5" xfId="5225" xr:uid="{00000000-0005-0000-0000-000032050000}"/>
    <cellStyle name="Standard 10 4 3 5 2" xfId="12589" xr:uid="{00000000-0005-0000-0000-000033050000}"/>
    <cellStyle name="Standard 10 4 3 6" xfId="7678" xr:uid="{00000000-0005-0000-0000-000034050000}"/>
    <cellStyle name="Standard 10 4 3_Zugel. Pflegeeinr. ambulant" xfId="14867" xr:uid="{00000000-0005-0000-0000-000035050000}"/>
    <cellStyle name="Standard 10 4 4" xfId="414" xr:uid="{00000000-0005-0000-0000-000036050000}"/>
    <cellStyle name="Standard 10 4 4 2" xfId="969" xr:uid="{00000000-0005-0000-0000-000037050000}"/>
    <cellStyle name="Standard 10 4 4 2 2" xfId="2189" xr:uid="{00000000-0005-0000-0000-000038050000}"/>
    <cellStyle name="Standard 10 4 4 2 2 2" xfId="4650" xr:uid="{00000000-0005-0000-0000-000039050000}"/>
    <cellStyle name="Standard 10 4 4 2 2 2 2" xfId="12014" xr:uid="{00000000-0005-0000-0000-00003A050000}"/>
    <cellStyle name="Standard 10 4 4 2 2 3" xfId="7102" xr:uid="{00000000-0005-0000-0000-00003B050000}"/>
    <cellStyle name="Standard 10 4 4 2 2 3 2" xfId="14466" xr:uid="{00000000-0005-0000-0000-00003C050000}"/>
    <cellStyle name="Standard 10 4 4 2 2 4" xfId="9557" xr:uid="{00000000-0005-0000-0000-00003D050000}"/>
    <cellStyle name="Standard 10 4 4 2 3" xfId="3432" xr:uid="{00000000-0005-0000-0000-00003E050000}"/>
    <cellStyle name="Standard 10 4 4 2 3 2" xfId="10796" xr:uid="{00000000-0005-0000-0000-00003F050000}"/>
    <cellStyle name="Standard 10 4 4 2 4" xfId="5886" xr:uid="{00000000-0005-0000-0000-000040050000}"/>
    <cellStyle name="Standard 10 4 4 2 4 2" xfId="13250" xr:uid="{00000000-0005-0000-0000-000041050000}"/>
    <cellStyle name="Standard 10 4 4 2 5" xfId="8339" xr:uid="{00000000-0005-0000-0000-000042050000}"/>
    <cellStyle name="Standard 10 4 4 2_Zugel. Pflegeeinr. ambulant" xfId="14870" xr:uid="{00000000-0005-0000-0000-000043050000}"/>
    <cellStyle name="Standard 10 4 4 3" xfId="1636" xr:uid="{00000000-0005-0000-0000-000044050000}"/>
    <cellStyle name="Standard 10 4 4 3 2" xfId="4097" xr:uid="{00000000-0005-0000-0000-000045050000}"/>
    <cellStyle name="Standard 10 4 4 3 2 2" xfId="11461" xr:uid="{00000000-0005-0000-0000-000046050000}"/>
    <cellStyle name="Standard 10 4 4 3 3" xfId="6549" xr:uid="{00000000-0005-0000-0000-000047050000}"/>
    <cellStyle name="Standard 10 4 4 3 3 2" xfId="13913" xr:uid="{00000000-0005-0000-0000-000048050000}"/>
    <cellStyle name="Standard 10 4 4 3 4" xfId="9004" xr:uid="{00000000-0005-0000-0000-000049050000}"/>
    <cellStyle name="Standard 10 4 4 4" xfId="2879" xr:uid="{00000000-0005-0000-0000-00004A050000}"/>
    <cellStyle name="Standard 10 4 4 4 2" xfId="10243" xr:uid="{00000000-0005-0000-0000-00004B050000}"/>
    <cellStyle name="Standard 10 4 4 5" xfId="5333" xr:uid="{00000000-0005-0000-0000-00004C050000}"/>
    <cellStyle name="Standard 10 4 4 5 2" xfId="12697" xr:uid="{00000000-0005-0000-0000-00004D050000}"/>
    <cellStyle name="Standard 10 4 4 6" xfId="7786" xr:uid="{00000000-0005-0000-0000-00004E050000}"/>
    <cellStyle name="Standard 10 4 4_Zugel. Pflegeeinr. ambulant" xfId="14869" xr:uid="{00000000-0005-0000-0000-00004F050000}"/>
    <cellStyle name="Standard 10 4 5" xfId="522" xr:uid="{00000000-0005-0000-0000-000050050000}"/>
    <cellStyle name="Standard 10 4 5 2" xfId="1077" xr:uid="{00000000-0005-0000-0000-000051050000}"/>
    <cellStyle name="Standard 10 4 5 2 2" xfId="2297" xr:uid="{00000000-0005-0000-0000-000052050000}"/>
    <cellStyle name="Standard 10 4 5 2 2 2" xfId="4758" xr:uid="{00000000-0005-0000-0000-000053050000}"/>
    <cellStyle name="Standard 10 4 5 2 2 2 2" xfId="12122" xr:uid="{00000000-0005-0000-0000-000054050000}"/>
    <cellStyle name="Standard 10 4 5 2 2 3" xfId="7210" xr:uid="{00000000-0005-0000-0000-000055050000}"/>
    <cellStyle name="Standard 10 4 5 2 2 3 2" xfId="14574" xr:uid="{00000000-0005-0000-0000-000056050000}"/>
    <cellStyle name="Standard 10 4 5 2 2 4" xfId="9665" xr:uid="{00000000-0005-0000-0000-000057050000}"/>
    <cellStyle name="Standard 10 4 5 2 3" xfId="3540" xr:uid="{00000000-0005-0000-0000-000058050000}"/>
    <cellStyle name="Standard 10 4 5 2 3 2" xfId="10904" xr:uid="{00000000-0005-0000-0000-000059050000}"/>
    <cellStyle name="Standard 10 4 5 2 4" xfId="5994" xr:uid="{00000000-0005-0000-0000-00005A050000}"/>
    <cellStyle name="Standard 10 4 5 2 4 2" xfId="13358" xr:uid="{00000000-0005-0000-0000-00005B050000}"/>
    <cellStyle name="Standard 10 4 5 2 5" xfId="8447" xr:uid="{00000000-0005-0000-0000-00005C050000}"/>
    <cellStyle name="Standard 10 4 5 2_Zugel. Pflegeeinr. ambulant" xfId="14872" xr:uid="{00000000-0005-0000-0000-00005D050000}"/>
    <cellStyle name="Standard 10 4 5 3" xfId="1744" xr:uid="{00000000-0005-0000-0000-00005E050000}"/>
    <cellStyle name="Standard 10 4 5 3 2" xfId="4205" xr:uid="{00000000-0005-0000-0000-00005F050000}"/>
    <cellStyle name="Standard 10 4 5 3 2 2" xfId="11569" xr:uid="{00000000-0005-0000-0000-000060050000}"/>
    <cellStyle name="Standard 10 4 5 3 3" xfId="6657" xr:uid="{00000000-0005-0000-0000-000061050000}"/>
    <cellStyle name="Standard 10 4 5 3 3 2" xfId="14021" xr:uid="{00000000-0005-0000-0000-000062050000}"/>
    <cellStyle name="Standard 10 4 5 3 4" xfId="9112" xr:uid="{00000000-0005-0000-0000-000063050000}"/>
    <cellStyle name="Standard 10 4 5 4" xfId="2987" xr:uid="{00000000-0005-0000-0000-000064050000}"/>
    <cellStyle name="Standard 10 4 5 4 2" xfId="10351" xr:uid="{00000000-0005-0000-0000-000065050000}"/>
    <cellStyle name="Standard 10 4 5 5" xfId="5441" xr:uid="{00000000-0005-0000-0000-000066050000}"/>
    <cellStyle name="Standard 10 4 5 5 2" xfId="12805" xr:uid="{00000000-0005-0000-0000-000067050000}"/>
    <cellStyle name="Standard 10 4 5 6" xfId="7894" xr:uid="{00000000-0005-0000-0000-000068050000}"/>
    <cellStyle name="Standard 10 4 5_Zugel. Pflegeeinr. ambulant" xfId="14871" xr:uid="{00000000-0005-0000-0000-000069050000}"/>
    <cellStyle name="Standard 10 4 6" xfId="632" xr:uid="{00000000-0005-0000-0000-00006A050000}"/>
    <cellStyle name="Standard 10 4 6 2" xfId="1853" xr:uid="{00000000-0005-0000-0000-00006B050000}"/>
    <cellStyle name="Standard 10 4 6 2 2" xfId="4314" xr:uid="{00000000-0005-0000-0000-00006C050000}"/>
    <cellStyle name="Standard 10 4 6 2 2 2" xfId="11678" xr:uid="{00000000-0005-0000-0000-00006D050000}"/>
    <cellStyle name="Standard 10 4 6 2 3" xfId="6766" xr:uid="{00000000-0005-0000-0000-00006E050000}"/>
    <cellStyle name="Standard 10 4 6 2 3 2" xfId="14130" xr:uid="{00000000-0005-0000-0000-00006F050000}"/>
    <cellStyle name="Standard 10 4 6 2 4" xfId="9221" xr:uid="{00000000-0005-0000-0000-000070050000}"/>
    <cellStyle name="Standard 10 4 6 3" xfId="3096" xr:uid="{00000000-0005-0000-0000-000071050000}"/>
    <cellStyle name="Standard 10 4 6 3 2" xfId="10460" xr:uid="{00000000-0005-0000-0000-000072050000}"/>
    <cellStyle name="Standard 10 4 6 4" xfId="5550" xr:uid="{00000000-0005-0000-0000-000073050000}"/>
    <cellStyle name="Standard 10 4 6 4 2" xfId="12914" xr:uid="{00000000-0005-0000-0000-000074050000}"/>
    <cellStyle name="Standard 10 4 6 5" xfId="8003" xr:uid="{00000000-0005-0000-0000-000075050000}"/>
    <cellStyle name="Standard 10 4 6_Zugel. Pflegeeinr. ambulant" xfId="14873" xr:uid="{00000000-0005-0000-0000-000076050000}"/>
    <cellStyle name="Standard 10 4 7" xfId="1186" xr:uid="{00000000-0005-0000-0000-000077050000}"/>
    <cellStyle name="Standard 10 4 7 2" xfId="2406" xr:uid="{00000000-0005-0000-0000-000078050000}"/>
    <cellStyle name="Standard 10 4 7 2 2" xfId="4867" xr:uid="{00000000-0005-0000-0000-000079050000}"/>
    <cellStyle name="Standard 10 4 7 2 2 2" xfId="12231" xr:uid="{00000000-0005-0000-0000-00007A050000}"/>
    <cellStyle name="Standard 10 4 7 2 3" xfId="7319" xr:uid="{00000000-0005-0000-0000-00007B050000}"/>
    <cellStyle name="Standard 10 4 7 2 3 2" xfId="14683" xr:uid="{00000000-0005-0000-0000-00007C050000}"/>
    <cellStyle name="Standard 10 4 7 2 4" xfId="9774" xr:uid="{00000000-0005-0000-0000-00007D050000}"/>
    <cellStyle name="Standard 10 4 7 3" xfId="3649" xr:uid="{00000000-0005-0000-0000-00007E050000}"/>
    <cellStyle name="Standard 10 4 7 3 2" xfId="11013" xr:uid="{00000000-0005-0000-0000-00007F050000}"/>
    <cellStyle name="Standard 10 4 7 4" xfId="6102" xr:uid="{00000000-0005-0000-0000-000080050000}"/>
    <cellStyle name="Standard 10 4 7 4 2" xfId="13466" xr:uid="{00000000-0005-0000-0000-000081050000}"/>
    <cellStyle name="Standard 10 4 7 5" xfId="8556" xr:uid="{00000000-0005-0000-0000-000082050000}"/>
    <cellStyle name="Standard 10 4 7_Zugel. Pflegeeinr. ambulant" xfId="14874" xr:uid="{00000000-0005-0000-0000-000083050000}"/>
    <cellStyle name="Standard 10 4 8" xfId="1300" xr:uid="{00000000-0005-0000-0000-000084050000}"/>
    <cellStyle name="Standard 10 4 8 2" xfId="3761" xr:uid="{00000000-0005-0000-0000-000085050000}"/>
    <cellStyle name="Standard 10 4 8 2 2" xfId="11125" xr:uid="{00000000-0005-0000-0000-000086050000}"/>
    <cellStyle name="Standard 10 4 8 3" xfId="6213" xr:uid="{00000000-0005-0000-0000-000087050000}"/>
    <cellStyle name="Standard 10 4 8 3 2" xfId="13577" xr:uid="{00000000-0005-0000-0000-000088050000}"/>
    <cellStyle name="Standard 10 4 8 4" xfId="8668" xr:uid="{00000000-0005-0000-0000-000089050000}"/>
    <cellStyle name="Standard 10 4 9" xfId="2543" xr:uid="{00000000-0005-0000-0000-00008A050000}"/>
    <cellStyle name="Standard 10 4 9 2" xfId="9907" xr:uid="{00000000-0005-0000-0000-00008B050000}"/>
    <cellStyle name="Standard 10 4_Zugel. Pflegeeinr. ambulant" xfId="14864" xr:uid="{00000000-0005-0000-0000-00008C050000}"/>
    <cellStyle name="Standard 10 5" xfId="85" xr:uid="{00000000-0005-0000-0000-00008D050000}"/>
    <cellStyle name="Standard 10 5 10" xfId="5007" xr:uid="{00000000-0005-0000-0000-00008E050000}"/>
    <cellStyle name="Standard 10 5 10 2" xfId="12371" xr:uid="{00000000-0005-0000-0000-00008F050000}"/>
    <cellStyle name="Standard 10 5 11" xfId="7460" xr:uid="{00000000-0005-0000-0000-000090050000}"/>
    <cellStyle name="Standard 10 5 2" xfId="207" xr:uid="{00000000-0005-0000-0000-000091050000}"/>
    <cellStyle name="Standard 10 5 2 2" xfId="762" xr:uid="{00000000-0005-0000-0000-000092050000}"/>
    <cellStyle name="Standard 10 5 2 2 2" xfId="1983" xr:uid="{00000000-0005-0000-0000-000093050000}"/>
    <cellStyle name="Standard 10 5 2 2 2 2" xfId="4444" xr:uid="{00000000-0005-0000-0000-000094050000}"/>
    <cellStyle name="Standard 10 5 2 2 2 2 2" xfId="11808" xr:uid="{00000000-0005-0000-0000-000095050000}"/>
    <cellStyle name="Standard 10 5 2 2 2 3" xfId="6896" xr:uid="{00000000-0005-0000-0000-000096050000}"/>
    <cellStyle name="Standard 10 5 2 2 2 3 2" xfId="14260" xr:uid="{00000000-0005-0000-0000-000097050000}"/>
    <cellStyle name="Standard 10 5 2 2 2 4" xfId="9351" xr:uid="{00000000-0005-0000-0000-000098050000}"/>
    <cellStyle name="Standard 10 5 2 2 3" xfId="3226" xr:uid="{00000000-0005-0000-0000-000099050000}"/>
    <cellStyle name="Standard 10 5 2 2 3 2" xfId="10590" xr:uid="{00000000-0005-0000-0000-00009A050000}"/>
    <cellStyle name="Standard 10 5 2 2 4" xfId="5680" xr:uid="{00000000-0005-0000-0000-00009B050000}"/>
    <cellStyle name="Standard 10 5 2 2 4 2" xfId="13044" xr:uid="{00000000-0005-0000-0000-00009C050000}"/>
    <cellStyle name="Standard 10 5 2 2 5" xfId="8133" xr:uid="{00000000-0005-0000-0000-00009D050000}"/>
    <cellStyle name="Standard 10 5 2 2_Zugel. Pflegeeinr. ambulant" xfId="14877" xr:uid="{00000000-0005-0000-0000-00009E050000}"/>
    <cellStyle name="Standard 10 5 2 3" xfId="1430" xr:uid="{00000000-0005-0000-0000-00009F050000}"/>
    <cellStyle name="Standard 10 5 2 3 2" xfId="3891" xr:uid="{00000000-0005-0000-0000-0000A0050000}"/>
    <cellStyle name="Standard 10 5 2 3 2 2" xfId="11255" xr:uid="{00000000-0005-0000-0000-0000A1050000}"/>
    <cellStyle name="Standard 10 5 2 3 3" xfId="6343" xr:uid="{00000000-0005-0000-0000-0000A2050000}"/>
    <cellStyle name="Standard 10 5 2 3 3 2" xfId="13707" xr:uid="{00000000-0005-0000-0000-0000A3050000}"/>
    <cellStyle name="Standard 10 5 2 3 4" xfId="8798" xr:uid="{00000000-0005-0000-0000-0000A4050000}"/>
    <cellStyle name="Standard 10 5 2 4" xfId="2673" xr:uid="{00000000-0005-0000-0000-0000A5050000}"/>
    <cellStyle name="Standard 10 5 2 4 2" xfId="10037" xr:uid="{00000000-0005-0000-0000-0000A6050000}"/>
    <cellStyle name="Standard 10 5 2 5" xfId="5127" xr:uid="{00000000-0005-0000-0000-0000A7050000}"/>
    <cellStyle name="Standard 10 5 2 5 2" xfId="12491" xr:uid="{00000000-0005-0000-0000-0000A8050000}"/>
    <cellStyle name="Standard 10 5 2 6" xfId="7580" xr:uid="{00000000-0005-0000-0000-0000A9050000}"/>
    <cellStyle name="Standard 10 5 2_Zugel. Pflegeeinr. ambulant" xfId="14876" xr:uid="{00000000-0005-0000-0000-0000AA050000}"/>
    <cellStyle name="Standard 10 5 3" xfId="315" xr:uid="{00000000-0005-0000-0000-0000AB050000}"/>
    <cellStyle name="Standard 10 5 3 2" xfId="870" xr:uid="{00000000-0005-0000-0000-0000AC050000}"/>
    <cellStyle name="Standard 10 5 3 2 2" xfId="2091" xr:uid="{00000000-0005-0000-0000-0000AD050000}"/>
    <cellStyle name="Standard 10 5 3 2 2 2" xfId="4552" xr:uid="{00000000-0005-0000-0000-0000AE050000}"/>
    <cellStyle name="Standard 10 5 3 2 2 2 2" xfId="11916" xr:uid="{00000000-0005-0000-0000-0000AF050000}"/>
    <cellStyle name="Standard 10 5 3 2 2 3" xfId="7004" xr:uid="{00000000-0005-0000-0000-0000B0050000}"/>
    <cellStyle name="Standard 10 5 3 2 2 3 2" xfId="14368" xr:uid="{00000000-0005-0000-0000-0000B1050000}"/>
    <cellStyle name="Standard 10 5 3 2 2 4" xfId="9459" xr:uid="{00000000-0005-0000-0000-0000B2050000}"/>
    <cellStyle name="Standard 10 5 3 2 3" xfId="3334" xr:uid="{00000000-0005-0000-0000-0000B3050000}"/>
    <cellStyle name="Standard 10 5 3 2 3 2" xfId="10698" xr:uid="{00000000-0005-0000-0000-0000B4050000}"/>
    <cellStyle name="Standard 10 5 3 2 4" xfId="5788" xr:uid="{00000000-0005-0000-0000-0000B5050000}"/>
    <cellStyle name="Standard 10 5 3 2 4 2" xfId="13152" xr:uid="{00000000-0005-0000-0000-0000B6050000}"/>
    <cellStyle name="Standard 10 5 3 2 5" xfId="8241" xr:uid="{00000000-0005-0000-0000-0000B7050000}"/>
    <cellStyle name="Standard 10 5 3 2_Zugel. Pflegeeinr. ambulant" xfId="14879" xr:uid="{00000000-0005-0000-0000-0000B8050000}"/>
    <cellStyle name="Standard 10 5 3 3" xfId="1538" xr:uid="{00000000-0005-0000-0000-0000B9050000}"/>
    <cellStyle name="Standard 10 5 3 3 2" xfId="3999" xr:uid="{00000000-0005-0000-0000-0000BA050000}"/>
    <cellStyle name="Standard 10 5 3 3 2 2" xfId="11363" xr:uid="{00000000-0005-0000-0000-0000BB050000}"/>
    <cellStyle name="Standard 10 5 3 3 3" xfId="6451" xr:uid="{00000000-0005-0000-0000-0000BC050000}"/>
    <cellStyle name="Standard 10 5 3 3 3 2" xfId="13815" xr:uid="{00000000-0005-0000-0000-0000BD050000}"/>
    <cellStyle name="Standard 10 5 3 3 4" xfId="8906" xr:uid="{00000000-0005-0000-0000-0000BE050000}"/>
    <cellStyle name="Standard 10 5 3 4" xfId="2781" xr:uid="{00000000-0005-0000-0000-0000BF050000}"/>
    <cellStyle name="Standard 10 5 3 4 2" xfId="10145" xr:uid="{00000000-0005-0000-0000-0000C0050000}"/>
    <cellStyle name="Standard 10 5 3 5" xfId="5235" xr:uid="{00000000-0005-0000-0000-0000C1050000}"/>
    <cellStyle name="Standard 10 5 3 5 2" xfId="12599" xr:uid="{00000000-0005-0000-0000-0000C2050000}"/>
    <cellStyle name="Standard 10 5 3 6" xfId="7688" xr:uid="{00000000-0005-0000-0000-0000C3050000}"/>
    <cellStyle name="Standard 10 5 3_Zugel. Pflegeeinr. ambulant" xfId="14878" xr:uid="{00000000-0005-0000-0000-0000C4050000}"/>
    <cellStyle name="Standard 10 5 4" xfId="424" xr:uid="{00000000-0005-0000-0000-0000C5050000}"/>
    <cellStyle name="Standard 10 5 4 2" xfId="979" xr:uid="{00000000-0005-0000-0000-0000C6050000}"/>
    <cellStyle name="Standard 10 5 4 2 2" xfId="2199" xr:uid="{00000000-0005-0000-0000-0000C7050000}"/>
    <cellStyle name="Standard 10 5 4 2 2 2" xfId="4660" xr:uid="{00000000-0005-0000-0000-0000C8050000}"/>
    <cellStyle name="Standard 10 5 4 2 2 2 2" xfId="12024" xr:uid="{00000000-0005-0000-0000-0000C9050000}"/>
    <cellStyle name="Standard 10 5 4 2 2 3" xfId="7112" xr:uid="{00000000-0005-0000-0000-0000CA050000}"/>
    <cellStyle name="Standard 10 5 4 2 2 3 2" xfId="14476" xr:uid="{00000000-0005-0000-0000-0000CB050000}"/>
    <cellStyle name="Standard 10 5 4 2 2 4" xfId="9567" xr:uid="{00000000-0005-0000-0000-0000CC050000}"/>
    <cellStyle name="Standard 10 5 4 2 3" xfId="3442" xr:uid="{00000000-0005-0000-0000-0000CD050000}"/>
    <cellStyle name="Standard 10 5 4 2 3 2" xfId="10806" xr:uid="{00000000-0005-0000-0000-0000CE050000}"/>
    <cellStyle name="Standard 10 5 4 2 4" xfId="5896" xr:uid="{00000000-0005-0000-0000-0000CF050000}"/>
    <cellStyle name="Standard 10 5 4 2 4 2" xfId="13260" xr:uid="{00000000-0005-0000-0000-0000D0050000}"/>
    <cellStyle name="Standard 10 5 4 2 5" xfId="8349" xr:uid="{00000000-0005-0000-0000-0000D1050000}"/>
    <cellStyle name="Standard 10 5 4 2_Zugel. Pflegeeinr. ambulant" xfId="14881" xr:uid="{00000000-0005-0000-0000-0000D2050000}"/>
    <cellStyle name="Standard 10 5 4 3" xfId="1646" xr:uid="{00000000-0005-0000-0000-0000D3050000}"/>
    <cellStyle name="Standard 10 5 4 3 2" xfId="4107" xr:uid="{00000000-0005-0000-0000-0000D4050000}"/>
    <cellStyle name="Standard 10 5 4 3 2 2" xfId="11471" xr:uid="{00000000-0005-0000-0000-0000D5050000}"/>
    <cellStyle name="Standard 10 5 4 3 3" xfId="6559" xr:uid="{00000000-0005-0000-0000-0000D6050000}"/>
    <cellStyle name="Standard 10 5 4 3 3 2" xfId="13923" xr:uid="{00000000-0005-0000-0000-0000D7050000}"/>
    <cellStyle name="Standard 10 5 4 3 4" xfId="9014" xr:uid="{00000000-0005-0000-0000-0000D8050000}"/>
    <cellStyle name="Standard 10 5 4 4" xfId="2889" xr:uid="{00000000-0005-0000-0000-0000D9050000}"/>
    <cellStyle name="Standard 10 5 4 4 2" xfId="10253" xr:uid="{00000000-0005-0000-0000-0000DA050000}"/>
    <cellStyle name="Standard 10 5 4 5" xfId="5343" xr:uid="{00000000-0005-0000-0000-0000DB050000}"/>
    <cellStyle name="Standard 10 5 4 5 2" xfId="12707" xr:uid="{00000000-0005-0000-0000-0000DC050000}"/>
    <cellStyle name="Standard 10 5 4 6" xfId="7796" xr:uid="{00000000-0005-0000-0000-0000DD050000}"/>
    <cellStyle name="Standard 10 5 4_Zugel. Pflegeeinr. ambulant" xfId="14880" xr:uid="{00000000-0005-0000-0000-0000DE050000}"/>
    <cellStyle name="Standard 10 5 5" xfId="532" xr:uid="{00000000-0005-0000-0000-0000DF050000}"/>
    <cellStyle name="Standard 10 5 5 2" xfId="1087" xr:uid="{00000000-0005-0000-0000-0000E0050000}"/>
    <cellStyle name="Standard 10 5 5 2 2" xfId="2307" xr:uid="{00000000-0005-0000-0000-0000E1050000}"/>
    <cellStyle name="Standard 10 5 5 2 2 2" xfId="4768" xr:uid="{00000000-0005-0000-0000-0000E2050000}"/>
    <cellStyle name="Standard 10 5 5 2 2 2 2" xfId="12132" xr:uid="{00000000-0005-0000-0000-0000E3050000}"/>
    <cellStyle name="Standard 10 5 5 2 2 3" xfId="7220" xr:uid="{00000000-0005-0000-0000-0000E4050000}"/>
    <cellStyle name="Standard 10 5 5 2 2 3 2" xfId="14584" xr:uid="{00000000-0005-0000-0000-0000E5050000}"/>
    <cellStyle name="Standard 10 5 5 2 2 4" xfId="9675" xr:uid="{00000000-0005-0000-0000-0000E6050000}"/>
    <cellStyle name="Standard 10 5 5 2 3" xfId="3550" xr:uid="{00000000-0005-0000-0000-0000E7050000}"/>
    <cellStyle name="Standard 10 5 5 2 3 2" xfId="10914" xr:uid="{00000000-0005-0000-0000-0000E8050000}"/>
    <cellStyle name="Standard 10 5 5 2 4" xfId="6004" xr:uid="{00000000-0005-0000-0000-0000E9050000}"/>
    <cellStyle name="Standard 10 5 5 2 4 2" xfId="13368" xr:uid="{00000000-0005-0000-0000-0000EA050000}"/>
    <cellStyle name="Standard 10 5 5 2 5" xfId="8457" xr:uid="{00000000-0005-0000-0000-0000EB050000}"/>
    <cellStyle name="Standard 10 5 5 2_Zugel. Pflegeeinr. ambulant" xfId="14883" xr:uid="{00000000-0005-0000-0000-0000EC050000}"/>
    <cellStyle name="Standard 10 5 5 3" xfId="1754" xr:uid="{00000000-0005-0000-0000-0000ED050000}"/>
    <cellStyle name="Standard 10 5 5 3 2" xfId="4215" xr:uid="{00000000-0005-0000-0000-0000EE050000}"/>
    <cellStyle name="Standard 10 5 5 3 2 2" xfId="11579" xr:uid="{00000000-0005-0000-0000-0000EF050000}"/>
    <cellStyle name="Standard 10 5 5 3 3" xfId="6667" xr:uid="{00000000-0005-0000-0000-0000F0050000}"/>
    <cellStyle name="Standard 10 5 5 3 3 2" xfId="14031" xr:uid="{00000000-0005-0000-0000-0000F1050000}"/>
    <cellStyle name="Standard 10 5 5 3 4" xfId="9122" xr:uid="{00000000-0005-0000-0000-0000F2050000}"/>
    <cellStyle name="Standard 10 5 5 4" xfId="2997" xr:uid="{00000000-0005-0000-0000-0000F3050000}"/>
    <cellStyle name="Standard 10 5 5 4 2" xfId="10361" xr:uid="{00000000-0005-0000-0000-0000F4050000}"/>
    <cellStyle name="Standard 10 5 5 5" xfId="5451" xr:uid="{00000000-0005-0000-0000-0000F5050000}"/>
    <cellStyle name="Standard 10 5 5 5 2" xfId="12815" xr:uid="{00000000-0005-0000-0000-0000F6050000}"/>
    <cellStyle name="Standard 10 5 5 6" xfId="7904" xr:uid="{00000000-0005-0000-0000-0000F7050000}"/>
    <cellStyle name="Standard 10 5 5_Zugel. Pflegeeinr. ambulant" xfId="14882" xr:uid="{00000000-0005-0000-0000-0000F8050000}"/>
    <cellStyle name="Standard 10 5 6" xfId="642" xr:uid="{00000000-0005-0000-0000-0000F9050000}"/>
    <cellStyle name="Standard 10 5 6 2" xfId="1863" xr:uid="{00000000-0005-0000-0000-0000FA050000}"/>
    <cellStyle name="Standard 10 5 6 2 2" xfId="4324" xr:uid="{00000000-0005-0000-0000-0000FB050000}"/>
    <cellStyle name="Standard 10 5 6 2 2 2" xfId="11688" xr:uid="{00000000-0005-0000-0000-0000FC050000}"/>
    <cellStyle name="Standard 10 5 6 2 3" xfId="6776" xr:uid="{00000000-0005-0000-0000-0000FD050000}"/>
    <cellStyle name="Standard 10 5 6 2 3 2" xfId="14140" xr:uid="{00000000-0005-0000-0000-0000FE050000}"/>
    <cellStyle name="Standard 10 5 6 2 4" xfId="9231" xr:uid="{00000000-0005-0000-0000-0000FF050000}"/>
    <cellStyle name="Standard 10 5 6 3" xfId="3106" xr:uid="{00000000-0005-0000-0000-000000060000}"/>
    <cellStyle name="Standard 10 5 6 3 2" xfId="10470" xr:uid="{00000000-0005-0000-0000-000001060000}"/>
    <cellStyle name="Standard 10 5 6 4" xfId="5560" xr:uid="{00000000-0005-0000-0000-000002060000}"/>
    <cellStyle name="Standard 10 5 6 4 2" xfId="12924" xr:uid="{00000000-0005-0000-0000-000003060000}"/>
    <cellStyle name="Standard 10 5 6 5" xfId="8013" xr:uid="{00000000-0005-0000-0000-000004060000}"/>
    <cellStyle name="Standard 10 5 6_Zugel. Pflegeeinr. ambulant" xfId="14884" xr:uid="{00000000-0005-0000-0000-000005060000}"/>
    <cellStyle name="Standard 10 5 7" xfId="1196" xr:uid="{00000000-0005-0000-0000-000006060000}"/>
    <cellStyle name="Standard 10 5 7 2" xfId="2416" xr:uid="{00000000-0005-0000-0000-000007060000}"/>
    <cellStyle name="Standard 10 5 7 2 2" xfId="4877" xr:uid="{00000000-0005-0000-0000-000008060000}"/>
    <cellStyle name="Standard 10 5 7 2 2 2" xfId="12241" xr:uid="{00000000-0005-0000-0000-000009060000}"/>
    <cellStyle name="Standard 10 5 7 2 3" xfId="7329" xr:uid="{00000000-0005-0000-0000-00000A060000}"/>
    <cellStyle name="Standard 10 5 7 2 3 2" xfId="14693" xr:uid="{00000000-0005-0000-0000-00000B060000}"/>
    <cellStyle name="Standard 10 5 7 2 4" xfId="9784" xr:uid="{00000000-0005-0000-0000-00000C060000}"/>
    <cellStyle name="Standard 10 5 7 3" xfId="3659" xr:uid="{00000000-0005-0000-0000-00000D060000}"/>
    <cellStyle name="Standard 10 5 7 3 2" xfId="11023" xr:uid="{00000000-0005-0000-0000-00000E060000}"/>
    <cellStyle name="Standard 10 5 7 4" xfId="6112" xr:uid="{00000000-0005-0000-0000-00000F060000}"/>
    <cellStyle name="Standard 10 5 7 4 2" xfId="13476" xr:uid="{00000000-0005-0000-0000-000010060000}"/>
    <cellStyle name="Standard 10 5 7 5" xfId="8566" xr:uid="{00000000-0005-0000-0000-000011060000}"/>
    <cellStyle name="Standard 10 5 7_Zugel. Pflegeeinr. ambulant" xfId="14885" xr:uid="{00000000-0005-0000-0000-000012060000}"/>
    <cellStyle name="Standard 10 5 8" xfId="1310" xr:uid="{00000000-0005-0000-0000-000013060000}"/>
    <cellStyle name="Standard 10 5 8 2" xfId="3771" xr:uid="{00000000-0005-0000-0000-000014060000}"/>
    <cellStyle name="Standard 10 5 8 2 2" xfId="11135" xr:uid="{00000000-0005-0000-0000-000015060000}"/>
    <cellStyle name="Standard 10 5 8 3" xfId="6223" xr:uid="{00000000-0005-0000-0000-000016060000}"/>
    <cellStyle name="Standard 10 5 8 3 2" xfId="13587" xr:uid="{00000000-0005-0000-0000-000017060000}"/>
    <cellStyle name="Standard 10 5 8 4" xfId="8678" xr:uid="{00000000-0005-0000-0000-000018060000}"/>
    <cellStyle name="Standard 10 5 9" xfId="2553" xr:uid="{00000000-0005-0000-0000-000019060000}"/>
    <cellStyle name="Standard 10 5 9 2" xfId="9917" xr:uid="{00000000-0005-0000-0000-00001A060000}"/>
    <cellStyle name="Standard 10 5_Zugel. Pflegeeinr. ambulant" xfId="14875" xr:uid="{00000000-0005-0000-0000-00001B060000}"/>
    <cellStyle name="Standard 10 6" xfId="97" xr:uid="{00000000-0005-0000-0000-00001C060000}"/>
    <cellStyle name="Standard 10 6 10" xfId="5019" xr:uid="{00000000-0005-0000-0000-00001D060000}"/>
    <cellStyle name="Standard 10 6 10 2" xfId="12383" xr:uid="{00000000-0005-0000-0000-00001E060000}"/>
    <cellStyle name="Standard 10 6 11" xfId="7472" xr:uid="{00000000-0005-0000-0000-00001F060000}"/>
    <cellStyle name="Standard 10 6 2" xfId="219" xr:uid="{00000000-0005-0000-0000-000020060000}"/>
    <cellStyle name="Standard 10 6 2 2" xfId="774" xr:uid="{00000000-0005-0000-0000-000021060000}"/>
    <cellStyle name="Standard 10 6 2 2 2" xfId="1995" xr:uid="{00000000-0005-0000-0000-000022060000}"/>
    <cellStyle name="Standard 10 6 2 2 2 2" xfId="4456" xr:uid="{00000000-0005-0000-0000-000023060000}"/>
    <cellStyle name="Standard 10 6 2 2 2 2 2" xfId="11820" xr:uid="{00000000-0005-0000-0000-000024060000}"/>
    <cellStyle name="Standard 10 6 2 2 2 3" xfId="6908" xr:uid="{00000000-0005-0000-0000-000025060000}"/>
    <cellStyle name="Standard 10 6 2 2 2 3 2" xfId="14272" xr:uid="{00000000-0005-0000-0000-000026060000}"/>
    <cellStyle name="Standard 10 6 2 2 2 4" xfId="9363" xr:uid="{00000000-0005-0000-0000-000027060000}"/>
    <cellStyle name="Standard 10 6 2 2 3" xfId="3238" xr:uid="{00000000-0005-0000-0000-000028060000}"/>
    <cellStyle name="Standard 10 6 2 2 3 2" xfId="10602" xr:uid="{00000000-0005-0000-0000-000029060000}"/>
    <cellStyle name="Standard 10 6 2 2 4" xfId="5692" xr:uid="{00000000-0005-0000-0000-00002A060000}"/>
    <cellStyle name="Standard 10 6 2 2 4 2" xfId="13056" xr:uid="{00000000-0005-0000-0000-00002B060000}"/>
    <cellStyle name="Standard 10 6 2 2 5" xfId="8145" xr:uid="{00000000-0005-0000-0000-00002C060000}"/>
    <cellStyle name="Standard 10 6 2 2_Zugel. Pflegeeinr. ambulant" xfId="14888" xr:uid="{00000000-0005-0000-0000-00002D060000}"/>
    <cellStyle name="Standard 10 6 2 3" xfId="1442" xr:uid="{00000000-0005-0000-0000-00002E060000}"/>
    <cellStyle name="Standard 10 6 2 3 2" xfId="3903" xr:uid="{00000000-0005-0000-0000-00002F060000}"/>
    <cellStyle name="Standard 10 6 2 3 2 2" xfId="11267" xr:uid="{00000000-0005-0000-0000-000030060000}"/>
    <cellStyle name="Standard 10 6 2 3 3" xfId="6355" xr:uid="{00000000-0005-0000-0000-000031060000}"/>
    <cellStyle name="Standard 10 6 2 3 3 2" xfId="13719" xr:uid="{00000000-0005-0000-0000-000032060000}"/>
    <cellStyle name="Standard 10 6 2 3 4" xfId="8810" xr:uid="{00000000-0005-0000-0000-000033060000}"/>
    <cellStyle name="Standard 10 6 2 4" xfId="2685" xr:uid="{00000000-0005-0000-0000-000034060000}"/>
    <cellStyle name="Standard 10 6 2 4 2" xfId="10049" xr:uid="{00000000-0005-0000-0000-000035060000}"/>
    <cellStyle name="Standard 10 6 2 5" xfId="5139" xr:uid="{00000000-0005-0000-0000-000036060000}"/>
    <cellStyle name="Standard 10 6 2 5 2" xfId="12503" xr:uid="{00000000-0005-0000-0000-000037060000}"/>
    <cellStyle name="Standard 10 6 2 6" xfId="7592" xr:uid="{00000000-0005-0000-0000-000038060000}"/>
    <cellStyle name="Standard 10 6 2_Zugel. Pflegeeinr. ambulant" xfId="14887" xr:uid="{00000000-0005-0000-0000-000039060000}"/>
    <cellStyle name="Standard 10 6 3" xfId="327" xr:uid="{00000000-0005-0000-0000-00003A060000}"/>
    <cellStyle name="Standard 10 6 3 2" xfId="882" xr:uid="{00000000-0005-0000-0000-00003B060000}"/>
    <cellStyle name="Standard 10 6 3 2 2" xfId="2103" xr:uid="{00000000-0005-0000-0000-00003C060000}"/>
    <cellStyle name="Standard 10 6 3 2 2 2" xfId="4564" xr:uid="{00000000-0005-0000-0000-00003D060000}"/>
    <cellStyle name="Standard 10 6 3 2 2 2 2" xfId="11928" xr:uid="{00000000-0005-0000-0000-00003E060000}"/>
    <cellStyle name="Standard 10 6 3 2 2 3" xfId="7016" xr:uid="{00000000-0005-0000-0000-00003F060000}"/>
    <cellStyle name="Standard 10 6 3 2 2 3 2" xfId="14380" xr:uid="{00000000-0005-0000-0000-000040060000}"/>
    <cellStyle name="Standard 10 6 3 2 2 4" xfId="9471" xr:uid="{00000000-0005-0000-0000-000041060000}"/>
    <cellStyle name="Standard 10 6 3 2 3" xfId="3346" xr:uid="{00000000-0005-0000-0000-000042060000}"/>
    <cellStyle name="Standard 10 6 3 2 3 2" xfId="10710" xr:uid="{00000000-0005-0000-0000-000043060000}"/>
    <cellStyle name="Standard 10 6 3 2 4" xfId="5800" xr:uid="{00000000-0005-0000-0000-000044060000}"/>
    <cellStyle name="Standard 10 6 3 2 4 2" xfId="13164" xr:uid="{00000000-0005-0000-0000-000045060000}"/>
    <cellStyle name="Standard 10 6 3 2 5" xfId="8253" xr:uid="{00000000-0005-0000-0000-000046060000}"/>
    <cellStyle name="Standard 10 6 3 2_Zugel. Pflegeeinr. ambulant" xfId="14890" xr:uid="{00000000-0005-0000-0000-000047060000}"/>
    <cellStyle name="Standard 10 6 3 3" xfId="1550" xr:uid="{00000000-0005-0000-0000-000048060000}"/>
    <cellStyle name="Standard 10 6 3 3 2" xfId="4011" xr:uid="{00000000-0005-0000-0000-000049060000}"/>
    <cellStyle name="Standard 10 6 3 3 2 2" xfId="11375" xr:uid="{00000000-0005-0000-0000-00004A060000}"/>
    <cellStyle name="Standard 10 6 3 3 3" xfId="6463" xr:uid="{00000000-0005-0000-0000-00004B060000}"/>
    <cellStyle name="Standard 10 6 3 3 3 2" xfId="13827" xr:uid="{00000000-0005-0000-0000-00004C060000}"/>
    <cellStyle name="Standard 10 6 3 3 4" xfId="8918" xr:uid="{00000000-0005-0000-0000-00004D060000}"/>
    <cellStyle name="Standard 10 6 3 4" xfId="2793" xr:uid="{00000000-0005-0000-0000-00004E060000}"/>
    <cellStyle name="Standard 10 6 3 4 2" xfId="10157" xr:uid="{00000000-0005-0000-0000-00004F060000}"/>
    <cellStyle name="Standard 10 6 3 5" xfId="5247" xr:uid="{00000000-0005-0000-0000-000050060000}"/>
    <cellStyle name="Standard 10 6 3 5 2" xfId="12611" xr:uid="{00000000-0005-0000-0000-000051060000}"/>
    <cellStyle name="Standard 10 6 3 6" xfId="7700" xr:uid="{00000000-0005-0000-0000-000052060000}"/>
    <cellStyle name="Standard 10 6 3_Zugel. Pflegeeinr. ambulant" xfId="14889" xr:uid="{00000000-0005-0000-0000-000053060000}"/>
    <cellStyle name="Standard 10 6 4" xfId="436" xr:uid="{00000000-0005-0000-0000-000054060000}"/>
    <cellStyle name="Standard 10 6 4 2" xfId="991" xr:uid="{00000000-0005-0000-0000-000055060000}"/>
    <cellStyle name="Standard 10 6 4 2 2" xfId="2211" xr:uid="{00000000-0005-0000-0000-000056060000}"/>
    <cellStyle name="Standard 10 6 4 2 2 2" xfId="4672" xr:uid="{00000000-0005-0000-0000-000057060000}"/>
    <cellStyle name="Standard 10 6 4 2 2 2 2" xfId="12036" xr:uid="{00000000-0005-0000-0000-000058060000}"/>
    <cellStyle name="Standard 10 6 4 2 2 3" xfId="7124" xr:uid="{00000000-0005-0000-0000-000059060000}"/>
    <cellStyle name="Standard 10 6 4 2 2 3 2" xfId="14488" xr:uid="{00000000-0005-0000-0000-00005A060000}"/>
    <cellStyle name="Standard 10 6 4 2 2 4" xfId="9579" xr:uid="{00000000-0005-0000-0000-00005B060000}"/>
    <cellStyle name="Standard 10 6 4 2 3" xfId="3454" xr:uid="{00000000-0005-0000-0000-00005C060000}"/>
    <cellStyle name="Standard 10 6 4 2 3 2" xfId="10818" xr:uid="{00000000-0005-0000-0000-00005D060000}"/>
    <cellStyle name="Standard 10 6 4 2 4" xfId="5908" xr:uid="{00000000-0005-0000-0000-00005E060000}"/>
    <cellStyle name="Standard 10 6 4 2 4 2" xfId="13272" xr:uid="{00000000-0005-0000-0000-00005F060000}"/>
    <cellStyle name="Standard 10 6 4 2 5" xfId="8361" xr:uid="{00000000-0005-0000-0000-000060060000}"/>
    <cellStyle name="Standard 10 6 4 2_Zugel. Pflegeeinr. ambulant" xfId="14892" xr:uid="{00000000-0005-0000-0000-000061060000}"/>
    <cellStyle name="Standard 10 6 4 3" xfId="1658" xr:uid="{00000000-0005-0000-0000-000062060000}"/>
    <cellStyle name="Standard 10 6 4 3 2" xfId="4119" xr:uid="{00000000-0005-0000-0000-000063060000}"/>
    <cellStyle name="Standard 10 6 4 3 2 2" xfId="11483" xr:uid="{00000000-0005-0000-0000-000064060000}"/>
    <cellStyle name="Standard 10 6 4 3 3" xfId="6571" xr:uid="{00000000-0005-0000-0000-000065060000}"/>
    <cellStyle name="Standard 10 6 4 3 3 2" xfId="13935" xr:uid="{00000000-0005-0000-0000-000066060000}"/>
    <cellStyle name="Standard 10 6 4 3 4" xfId="9026" xr:uid="{00000000-0005-0000-0000-000067060000}"/>
    <cellStyle name="Standard 10 6 4 4" xfId="2901" xr:uid="{00000000-0005-0000-0000-000068060000}"/>
    <cellStyle name="Standard 10 6 4 4 2" xfId="10265" xr:uid="{00000000-0005-0000-0000-000069060000}"/>
    <cellStyle name="Standard 10 6 4 5" xfId="5355" xr:uid="{00000000-0005-0000-0000-00006A060000}"/>
    <cellStyle name="Standard 10 6 4 5 2" xfId="12719" xr:uid="{00000000-0005-0000-0000-00006B060000}"/>
    <cellStyle name="Standard 10 6 4 6" xfId="7808" xr:uid="{00000000-0005-0000-0000-00006C060000}"/>
    <cellStyle name="Standard 10 6 4_Zugel. Pflegeeinr. ambulant" xfId="14891" xr:uid="{00000000-0005-0000-0000-00006D060000}"/>
    <cellStyle name="Standard 10 6 5" xfId="544" xr:uid="{00000000-0005-0000-0000-00006E060000}"/>
    <cellStyle name="Standard 10 6 5 2" xfId="1099" xr:uid="{00000000-0005-0000-0000-00006F060000}"/>
    <cellStyle name="Standard 10 6 5 2 2" xfId="2319" xr:uid="{00000000-0005-0000-0000-000070060000}"/>
    <cellStyle name="Standard 10 6 5 2 2 2" xfId="4780" xr:uid="{00000000-0005-0000-0000-000071060000}"/>
    <cellStyle name="Standard 10 6 5 2 2 2 2" xfId="12144" xr:uid="{00000000-0005-0000-0000-000072060000}"/>
    <cellStyle name="Standard 10 6 5 2 2 3" xfId="7232" xr:uid="{00000000-0005-0000-0000-000073060000}"/>
    <cellStyle name="Standard 10 6 5 2 2 3 2" xfId="14596" xr:uid="{00000000-0005-0000-0000-000074060000}"/>
    <cellStyle name="Standard 10 6 5 2 2 4" xfId="9687" xr:uid="{00000000-0005-0000-0000-000075060000}"/>
    <cellStyle name="Standard 10 6 5 2 3" xfId="3562" xr:uid="{00000000-0005-0000-0000-000076060000}"/>
    <cellStyle name="Standard 10 6 5 2 3 2" xfId="10926" xr:uid="{00000000-0005-0000-0000-000077060000}"/>
    <cellStyle name="Standard 10 6 5 2 4" xfId="6016" xr:uid="{00000000-0005-0000-0000-000078060000}"/>
    <cellStyle name="Standard 10 6 5 2 4 2" xfId="13380" xr:uid="{00000000-0005-0000-0000-000079060000}"/>
    <cellStyle name="Standard 10 6 5 2 5" xfId="8469" xr:uid="{00000000-0005-0000-0000-00007A060000}"/>
    <cellStyle name="Standard 10 6 5 2_Zugel. Pflegeeinr. ambulant" xfId="14894" xr:uid="{00000000-0005-0000-0000-00007B060000}"/>
    <cellStyle name="Standard 10 6 5 3" xfId="1766" xr:uid="{00000000-0005-0000-0000-00007C060000}"/>
    <cellStyle name="Standard 10 6 5 3 2" xfId="4227" xr:uid="{00000000-0005-0000-0000-00007D060000}"/>
    <cellStyle name="Standard 10 6 5 3 2 2" xfId="11591" xr:uid="{00000000-0005-0000-0000-00007E060000}"/>
    <cellStyle name="Standard 10 6 5 3 3" xfId="6679" xr:uid="{00000000-0005-0000-0000-00007F060000}"/>
    <cellStyle name="Standard 10 6 5 3 3 2" xfId="14043" xr:uid="{00000000-0005-0000-0000-000080060000}"/>
    <cellStyle name="Standard 10 6 5 3 4" xfId="9134" xr:uid="{00000000-0005-0000-0000-000081060000}"/>
    <cellStyle name="Standard 10 6 5 4" xfId="3009" xr:uid="{00000000-0005-0000-0000-000082060000}"/>
    <cellStyle name="Standard 10 6 5 4 2" xfId="10373" xr:uid="{00000000-0005-0000-0000-000083060000}"/>
    <cellStyle name="Standard 10 6 5 5" xfId="5463" xr:uid="{00000000-0005-0000-0000-000084060000}"/>
    <cellStyle name="Standard 10 6 5 5 2" xfId="12827" xr:uid="{00000000-0005-0000-0000-000085060000}"/>
    <cellStyle name="Standard 10 6 5 6" xfId="7916" xr:uid="{00000000-0005-0000-0000-000086060000}"/>
    <cellStyle name="Standard 10 6 5_Zugel. Pflegeeinr. ambulant" xfId="14893" xr:uid="{00000000-0005-0000-0000-000087060000}"/>
    <cellStyle name="Standard 10 6 6" xfId="654" xr:uid="{00000000-0005-0000-0000-000088060000}"/>
    <cellStyle name="Standard 10 6 6 2" xfId="1875" xr:uid="{00000000-0005-0000-0000-000089060000}"/>
    <cellStyle name="Standard 10 6 6 2 2" xfId="4336" xr:uid="{00000000-0005-0000-0000-00008A060000}"/>
    <cellStyle name="Standard 10 6 6 2 2 2" xfId="11700" xr:uid="{00000000-0005-0000-0000-00008B060000}"/>
    <cellStyle name="Standard 10 6 6 2 3" xfId="6788" xr:uid="{00000000-0005-0000-0000-00008C060000}"/>
    <cellStyle name="Standard 10 6 6 2 3 2" xfId="14152" xr:uid="{00000000-0005-0000-0000-00008D060000}"/>
    <cellStyle name="Standard 10 6 6 2 4" xfId="9243" xr:uid="{00000000-0005-0000-0000-00008E060000}"/>
    <cellStyle name="Standard 10 6 6 3" xfId="3118" xr:uid="{00000000-0005-0000-0000-00008F060000}"/>
    <cellStyle name="Standard 10 6 6 3 2" xfId="10482" xr:uid="{00000000-0005-0000-0000-000090060000}"/>
    <cellStyle name="Standard 10 6 6 4" xfId="5572" xr:uid="{00000000-0005-0000-0000-000091060000}"/>
    <cellStyle name="Standard 10 6 6 4 2" xfId="12936" xr:uid="{00000000-0005-0000-0000-000092060000}"/>
    <cellStyle name="Standard 10 6 6 5" xfId="8025" xr:uid="{00000000-0005-0000-0000-000093060000}"/>
    <cellStyle name="Standard 10 6 6_Zugel. Pflegeeinr. ambulant" xfId="14895" xr:uid="{00000000-0005-0000-0000-000094060000}"/>
    <cellStyle name="Standard 10 6 7" xfId="1208" xr:uid="{00000000-0005-0000-0000-000095060000}"/>
    <cellStyle name="Standard 10 6 7 2" xfId="2428" xr:uid="{00000000-0005-0000-0000-000096060000}"/>
    <cellStyle name="Standard 10 6 7 2 2" xfId="4889" xr:uid="{00000000-0005-0000-0000-000097060000}"/>
    <cellStyle name="Standard 10 6 7 2 2 2" xfId="12253" xr:uid="{00000000-0005-0000-0000-000098060000}"/>
    <cellStyle name="Standard 10 6 7 2 3" xfId="7341" xr:uid="{00000000-0005-0000-0000-000099060000}"/>
    <cellStyle name="Standard 10 6 7 2 3 2" xfId="14705" xr:uid="{00000000-0005-0000-0000-00009A060000}"/>
    <cellStyle name="Standard 10 6 7 2 4" xfId="9796" xr:uid="{00000000-0005-0000-0000-00009B060000}"/>
    <cellStyle name="Standard 10 6 7 3" xfId="3671" xr:uid="{00000000-0005-0000-0000-00009C060000}"/>
    <cellStyle name="Standard 10 6 7 3 2" xfId="11035" xr:uid="{00000000-0005-0000-0000-00009D060000}"/>
    <cellStyle name="Standard 10 6 7 4" xfId="6124" xr:uid="{00000000-0005-0000-0000-00009E060000}"/>
    <cellStyle name="Standard 10 6 7 4 2" xfId="13488" xr:uid="{00000000-0005-0000-0000-00009F060000}"/>
    <cellStyle name="Standard 10 6 7 5" xfId="8578" xr:uid="{00000000-0005-0000-0000-0000A0060000}"/>
    <cellStyle name="Standard 10 6 7_Zugel. Pflegeeinr. ambulant" xfId="14896" xr:uid="{00000000-0005-0000-0000-0000A1060000}"/>
    <cellStyle name="Standard 10 6 8" xfId="1322" xr:uid="{00000000-0005-0000-0000-0000A2060000}"/>
    <cellStyle name="Standard 10 6 8 2" xfId="3783" xr:uid="{00000000-0005-0000-0000-0000A3060000}"/>
    <cellStyle name="Standard 10 6 8 2 2" xfId="11147" xr:uid="{00000000-0005-0000-0000-0000A4060000}"/>
    <cellStyle name="Standard 10 6 8 3" xfId="6235" xr:uid="{00000000-0005-0000-0000-0000A5060000}"/>
    <cellStyle name="Standard 10 6 8 3 2" xfId="13599" xr:uid="{00000000-0005-0000-0000-0000A6060000}"/>
    <cellStyle name="Standard 10 6 8 4" xfId="8690" xr:uid="{00000000-0005-0000-0000-0000A7060000}"/>
    <cellStyle name="Standard 10 6 9" xfId="2565" xr:uid="{00000000-0005-0000-0000-0000A8060000}"/>
    <cellStyle name="Standard 10 6 9 2" xfId="9929" xr:uid="{00000000-0005-0000-0000-0000A9060000}"/>
    <cellStyle name="Standard 10 6_Zugel. Pflegeeinr. ambulant" xfId="14886" xr:uid="{00000000-0005-0000-0000-0000AA060000}"/>
    <cellStyle name="Standard 10 7" xfId="121" xr:uid="{00000000-0005-0000-0000-0000AB060000}"/>
    <cellStyle name="Standard 10 7 10" xfId="5043" xr:uid="{00000000-0005-0000-0000-0000AC060000}"/>
    <cellStyle name="Standard 10 7 10 2" xfId="12407" xr:uid="{00000000-0005-0000-0000-0000AD060000}"/>
    <cellStyle name="Standard 10 7 11" xfId="7496" xr:uid="{00000000-0005-0000-0000-0000AE060000}"/>
    <cellStyle name="Standard 10 7 2" xfId="243" xr:uid="{00000000-0005-0000-0000-0000AF060000}"/>
    <cellStyle name="Standard 10 7 2 2" xfId="798" xr:uid="{00000000-0005-0000-0000-0000B0060000}"/>
    <cellStyle name="Standard 10 7 2 2 2" xfId="2019" xr:uid="{00000000-0005-0000-0000-0000B1060000}"/>
    <cellStyle name="Standard 10 7 2 2 2 2" xfId="4480" xr:uid="{00000000-0005-0000-0000-0000B2060000}"/>
    <cellStyle name="Standard 10 7 2 2 2 2 2" xfId="11844" xr:uid="{00000000-0005-0000-0000-0000B3060000}"/>
    <cellStyle name="Standard 10 7 2 2 2 3" xfId="6932" xr:uid="{00000000-0005-0000-0000-0000B4060000}"/>
    <cellStyle name="Standard 10 7 2 2 2 3 2" xfId="14296" xr:uid="{00000000-0005-0000-0000-0000B5060000}"/>
    <cellStyle name="Standard 10 7 2 2 2 4" xfId="9387" xr:uid="{00000000-0005-0000-0000-0000B6060000}"/>
    <cellStyle name="Standard 10 7 2 2 3" xfId="3262" xr:uid="{00000000-0005-0000-0000-0000B7060000}"/>
    <cellStyle name="Standard 10 7 2 2 3 2" xfId="10626" xr:uid="{00000000-0005-0000-0000-0000B8060000}"/>
    <cellStyle name="Standard 10 7 2 2 4" xfId="5716" xr:uid="{00000000-0005-0000-0000-0000B9060000}"/>
    <cellStyle name="Standard 10 7 2 2 4 2" xfId="13080" xr:uid="{00000000-0005-0000-0000-0000BA060000}"/>
    <cellStyle name="Standard 10 7 2 2 5" xfId="8169" xr:uid="{00000000-0005-0000-0000-0000BB060000}"/>
    <cellStyle name="Standard 10 7 2 2_Zugel. Pflegeeinr. ambulant" xfId="14899" xr:uid="{00000000-0005-0000-0000-0000BC060000}"/>
    <cellStyle name="Standard 10 7 2 3" xfId="1466" xr:uid="{00000000-0005-0000-0000-0000BD060000}"/>
    <cellStyle name="Standard 10 7 2 3 2" xfId="3927" xr:uid="{00000000-0005-0000-0000-0000BE060000}"/>
    <cellStyle name="Standard 10 7 2 3 2 2" xfId="11291" xr:uid="{00000000-0005-0000-0000-0000BF060000}"/>
    <cellStyle name="Standard 10 7 2 3 3" xfId="6379" xr:uid="{00000000-0005-0000-0000-0000C0060000}"/>
    <cellStyle name="Standard 10 7 2 3 3 2" xfId="13743" xr:uid="{00000000-0005-0000-0000-0000C1060000}"/>
    <cellStyle name="Standard 10 7 2 3 4" xfId="8834" xr:uid="{00000000-0005-0000-0000-0000C2060000}"/>
    <cellStyle name="Standard 10 7 2 4" xfId="2709" xr:uid="{00000000-0005-0000-0000-0000C3060000}"/>
    <cellStyle name="Standard 10 7 2 4 2" xfId="10073" xr:uid="{00000000-0005-0000-0000-0000C4060000}"/>
    <cellStyle name="Standard 10 7 2 5" xfId="5163" xr:uid="{00000000-0005-0000-0000-0000C5060000}"/>
    <cellStyle name="Standard 10 7 2 5 2" xfId="12527" xr:uid="{00000000-0005-0000-0000-0000C6060000}"/>
    <cellStyle name="Standard 10 7 2 6" xfId="7616" xr:uid="{00000000-0005-0000-0000-0000C7060000}"/>
    <cellStyle name="Standard 10 7 2_Zugel. Pflegeeinr. ambulant" xfId="14898" xr:uid="{00000000-0005-0000-0000-0000C8060000}"/>
    <cellStyle name="Standard 10 7 3" xfId="351" xr:uid="{00000000-0005-0000-0000-0000C9060000}"/>
    <cellStyle name="Standard 10 7 3 2" xfId="906" xr:uid="{00000000-0005-0000-0000-0000CA060000}"/>
    <cellStyle name="Standard 10 7 3 2 2" xfId="2127" xr:uid="{00000000-0005-0000-0000-0000CB060000}"/>
    <cellStyle name="Standard 10 7 3 2 2 2" xfId="4588" xr:uid="{00000000-0005-0000-0000-0000CC060000}"/>
    <cellStyle name="Standard 10 7 3 2 2 2 2" xfId="11952" xr:uid="{00000000-0005-0000-0000-0000CD060000}"/>
    <cellStyle name="Standard 10 7 3 2 2 3" xfId="7040" xr:uid="{00000000-0005-0000-0000-0000CE060000}"/>
    <cellStyle name="Standard 10 7 3 2 2 3 2" xfId="14404" xr:uid="{00000000-0005-0000-0000-0000CF060000}"/>
    <cellStyle name="Standard 10 7 3 2 2 4" xfId="9495" xr:uid="{00000000-0005-0000-0000-0000D0060000}"/>
    <cellStyle name="Standard 10 7 3 2 3" xfId="3370" xr:uid="{00000000-0005-0000-0000-0000D1060000}"/>
    <cellStyle name="Standard 10 7 3 2 3 2" xfId="10734" xr:uid="{00000000-0005-0000-0000-0000D2060000}"/>
    <cellStyle name="Standard 10 7 3 2 4" xfId="5824" xr:uid="{00000000-0005-0000-0000-0000D3060000}"/>
    <cellStyle name="Standard 10 7 3 2 4 2" xfId="13188" xr:uid="{00000000-0005-0000-0000-0000D4060000}"/>
    <cellStyle name="Standard 10 7 3 2 5" xfId="8277" xr:uid="{00000000-0005-0000-0000-0000D5060000}"/>
    <cellStyle name="Standard 10 7 3 2_Zugel. Pflegeeinr. ambulant" xfId="14901" xr:uid="{00000000-0005-0000-0000-0000D6060000}"/>
    <cellStyle name="Standard 10 7 3 3" xfId="1574" xr:uid="{00000000-0005-0000-0000-0000D7060000}"/>
    <cellStyle name="Standard 10 7 3 3 2" xfId="4035" xr:uid="{00000000-0005-0000-0000-0000D8060000}"/>
    <cellStyle name="Standard 10 7 3 3 2 2" xfId="11399" xr:uid="{00000000-0005-0000-0000-0000D9060000}"/>
    <cellStyle name="Standard 10 7 3 3 3" xfId="6487" xr:uid="{00000000-0005-0000-0000-0000DA060000}"/>
    <cellStyle name="Standard 10 7 3 3 3 2" xfId="13851" xr:uid="{00000000-0005-0000-0000-0000DB060000}"/>
    <cellStyle name="Standard 10 7 3 3 4" xfId="8942" xr:uid="{00000000-0005-0000-0000-0000DC060000}"/>
    <cellStyle name="Standard 10 7 3 4" xfId="2817" xr:uid="{00000000-0005-0000-0000-0000DD060000}"/>
    <cellStyle name="Standard 10 7 3 4 2" xfId="10181" xr:uid="{00000000-0005-0000-0000-0000DE060000}"/>
    <cellStyle name="Standard 10 7 3 5" xfId="5271" xr:uid="{00000000-0005-0000-0000-0000DF060000}"/>
    <cellStyle name="Standard 10 7 3 5 2" xfId="12635" xr:uid="{00000000-0005-0000-0000-0000E0060000}"/>
    <cellStyle name="Standard 10 7 3 6" xfId="7724" xr:uid="{00000000-0005-0000-0000-0000E1060000}"/>
    <cellStyle name="Standard 10 7 3_Zugel. Pflegeeinr. ambulant" xfId="14900" xr:uid="{00000000-0005-0000-0000-0000E2060000}"/>
    <cellStyle name="Standard 10 7 4" xfId="460" xr:uid="{00000000-0005-0000-0000-0000E3060000}"/>
    <cellStyle name="Standard 10 7 4 2" xfId="1015" xr:uid="{00000000-0005-0000-0000-0000E4060000}"/>
    <cellStyle name="Standard 10 7 4 2 2" xfId="2235" xr:uid="{00000000-0005-0000-0000-0000E5060000}"/>
    <cellStyle name="Standard 10 7 4 2 2 2" xfId="4696" xr:uid="{00000000-0005-0000-0000-0000E6060000}"/>
    <cellStyle name="Standard 10 7 4 2 2 2 2" xfId="12060" xr:uid="{00000000-0005-0000-0000-0000E7060000}"/>
    <cellStyle name="Standard 10 7 4 2 2 3" xfId="7148" xr:uid="{00000000-0005-0000-0000-0000E8060000}"/>
    <cellStyle name="Standard 10 7 4 2 2 3 2" xfId="14512" xr:uid="{00000000-0005-0000-0000-0000E9060000}"/>
    <cellStyle name="Standard 10 7 4 2 2 4" xfId="9603" xr:uid="{00000000-0005-0000-0000-0000EA060000}"/>
    <cellStyle name="Standard 10 7 4 2 3" xfId="3478" xr:uid="{00000000-0005-0000-0000-0000EB060000}"/>
    <cellStyle name="Standard 10 7 4 2 3 2" xfId="10842" xr:uid="{00000000-0005-0000-0000-0000EC060000}"/>
    <cellStyle name="Standard 10 7 4 2 4" xfId="5932" xr:uid="{00000000-0005-0000-0000-0000ED060000}"/>
    <cellStyle name="Standard 10 7 4 2 4 2" xfId="13296" xr:uid="{00000000-0005-0000-0000-0000EE060000}"/>
    <cellStyle name="Standard 10 7 4 2 5" xfId="8385" xr:uid="{00000000-0005-0000-0000-0000EF060000}"/>
    <cellStyle name="Standard 10 7 4 2_Zugel. Pflegeeinr. ambulant" xfId="14903" xr:uid="{00000000-0005-0000-0000-0000F0060000}"/>
    <cellStyle name="Standard 10 7 4 3" xfId="1682" xr:uid="{00000000-0005-0000-0000-0000F1060000}"/>
    <cellStyle name="Standard 10 7 4 3 2" xfId="4143" xr:uid="{00000000-0005-0000-0000-0000F2060000}"/>
    <cellStyle name="Standard 10 7 4 3 2 2" xfId="11507" xr:uid="{00000000-0005-0000-0000-0000F3060000}"/>
    <cellStyle name="Standard 10 7 4 3 3" xfId="6595" xr:uid="{00000000-0005-0000-0000-0000F4060000}"/>
    <cellStyle name="Standard 10 7 4 3 3 2" xfId="13959" xr:uid="{00000000-0005-0000-0000-0000F5060000}"/>
    <cellStyle name="Standard 10 7 4 3 4" xfId="9050" xr:uid="{00000000-0005-0000-0000-0000F6060000}"/>
    <cellStyle name="Standard 10 7 4 4" xfId="2925" xr:uid="{00000000-0005-0000-0000-0000F7060000}"/>
    <cellStyle name="Standard 10 7 4 4 2" xfId="10289" xr:uid="{00000000-0005-0000-0000-0000F8060000}"/>
    <cellStyle name="Standard 10 7 4 5" xfId="5379" xr:uid="{00000000-0005-0000-0000-0000F9060000}"/>
    <cellStyle name="Standard 10 7 4 5 2" xfId="12743" xr:uid="{00000000-0005-0000-0000-0000FA060000}"/>
    <cellStyle name="Standard 10 7 4 6" xfId="7832" xr:uid="{00000000-0005-0000-0000-0000FB060000}"/>
    <cellStyle name="Standard 10 7 4_Zugel. Pflegeeinr. ambulant" xfId="14902" xr:uid="{00000000-0005-0000-0000-0000FC060000}"/>
    <cellStyle name="Standard 10 7 5" xfId="568" xr:uid="{00000000-0005-0000-0000-0000FD060000}"/>
    <cellStyle name="Standard 10 7 5 2" xfId="1123" xr:uid="{00000000-0005-0000-0000-0000FE060000}"/>
    <cellStyle name="Standard 10 7 5 2 2" xfId="2343" xr:uid="{00000000-0005-0000-0000-0000FF060000}"/>
    <cellStyle name="Standard 10 7 5 2 2 2" xfId="4804" xr:uid="{00000000-0005-0000-0000-000000070000}"/>
    <cellStyle name="Standard 10 7 5 2 2 2 2" xfId="12168" xr:uid="{00000000-0005-0000-0000-000001070000}"/>
    <cellStyle name="Standard 10 7 5 2 2 3" xfId="7256" xr:uid="{00000000-0005-0000-0000-000002070000}"/>
    <cellStyle name="Standard 10 7 5 2 2 3 2" xfId="14620" xr:uid="{00000000-0005-0000-0000-000003070000}"/>
    <cellStyle name="Standard 10 7 5 2 2 4" xfId="9711" xr:uid="{00000000-0005-0000-0000-000004070000}"/>
    <cellStyle name="Standard 10 7 5 2 3" xfId="3586" xr:uid="{00000000-0005-0000-0000-000005070000}"/>
    <cellStyle name="Standard 10 7 5 2 3 2" xfId="10950" xr:uid="{00000000-0005-0000-0000-000006070000}"/>
    <cellStyle name="Standard 10 7 5 2 4" xfId="6040" xr:uid="{00000000-0005-0000-0000-000007070000}"/>
    <cellStyle name="Standard 10 7 5 2 4 2" xfId="13404" xr:uid="{00000000-0005-0000-0000-000008070000}"/>
    <cellStyle name="Standard 10 7 5 2 5" xfId="8493" xr:uid="{00000000-0005-0000-0000-000009070000}"/>
    <cellStyle name="Standard 10 7 5 2_Zugel. Pflegeeinr. ambulant" xfId="14905" xr:uid="{00000000-0005-0000-0000-00000A070000}"/>
    <cellStyle name="Standard 10 7 5 3" xfId="1790" xr:uid="{00000000-0005-0000-0000-00000B070000}"/>
    <cellStyle name="Standard 10 7 5 3 2" xfId="4251" xr:uid="{00000000-0005-0000-0000-00000C070000}"/>
    <cellStyle name="Standard 10 7 5 3 2 2" xfId="11615" xr:uid="{00000000-0005-0000-0000-00000D070000}"/>
    <cellStyle name="Standard 10 7 5 3 3" xfId="6703" xr:uid="{00000000-0005-0000-0000-00000E070000}"/>
    <cellStyle name="Standard 10 7 5 3 3 2" xfId="14067" xr:uid="{00000000-0005-0000-0000-00000F070000}"/>
    <cellStyle name="Standard 10 7 5 3 4" xfId="9158" xr:uid="{00000000-0005-0000-0000-000010070000}"/>
    <cellStyle name="Standard 10 7 5 4" xfId="3033" xr:uid="{00000000-0005-0000-0000-000011070000}"/>
    <cellStyle name="Standard 10 7 5 4 2" xfId="10397" xr:uid="{00000000-0005-0000-0000-000012070000}"/>
    <cellStyle name="Standard 10 7 5 5" xfId="5487" xr:uid="{00000000-0005-0000-0000-000013070000}"/>
    <cellStyle name="Standard 10 7 5 5 2" xfId="12851" xr:uid="{00000000-0005-0000-0000-000014070000}"/>
    <cellStyle name="Standard 10 7 5 6" xfId="7940" xr:uid="{00000000-0005-0000-0000-000015070000}"/>
    <cellStyle name="Standard 10 7 5_Zugel. Pflegeeinr. ambulant" xfId="14904" xr:uid="{00000000-0005-0000-0000-000016070000}"/>
    <cellStyle name="Standard 10 7 6" xfId="678" xr:uid="{00000000-0005-0000-0000-000017070000}"/>
    <cellStyle name="Standard 10 7 6 2" xfId="1899" xr:uid="{00000000-0005-0000-0000-000018070000}"/>
    <cellStyle name="Standard 10 7 6 2 2" xfId="4360" xr:uid="{00000000-0005-0000-0000-000019070000}"/>
    <cellStyle name="Standard 10 7 6 2 2 2" xfId="11724" xr:uid="{00000000-0005-0000-0000-00001A070000}"/>
    <cellStyle name="Standard 10 7 6 2 3" xfId="6812" xr:uid="{00000000-0005-0000-0000-00001B070000}"/>
    <cellStyle name="Standard 10 7 6 2 3 2" xfId="14176" xr:uid="{00000000-0005-0000-0000-00001C070000}"/>
    <cellStyle name="Standard 10 7 6 2 4" xfId="9267" xr:uid="{00000000-0005-0000-0000-00001D070000}"/>
    <cellStyle name="Standard 10 7 6 3" xfId="3142" xr:uid="{00000000-0005-0000-0000-00001E070000}"/>
    <cellStyle name="Standard 10 7 6 3 2" xfId="10506" xr:uid="{00000000-0005-0000-0000-00001F070000}"/>
    <cellStyle name="Standard 10 7 6 4" xfId="5596" xr:uid="{00000000-0005-0000-0000-000020070000}"/>
    <cellStyle name="Standard 10 7 6 4 2" xfId="12960" xr:uid="{00000000-0005-0000-0000-000021070000}"/>
    <cellStyle name="Standard 10 7 6 5" xfId="8049" xr:uid="{00000000-0005-0000-0000-000022070000}"/>
    <cellStyle name="Standard 10 7 6_Zugel. Pflegeeinr. ambulant" xfId="14906" xr:uid="{00000000-0005-0000-0000-000023070000}"/>
    <cellStyle name="Standard 10 7 7" xfId="1232" xr:uid="{00000000-0005-0000-0000-000024070000}"/>
    <cellStyle name="Standard 10 7 7 2" xfId="2452" xr:uid="{00000000-0005-0000-0000-000025070000}"/>
    <cellStyle name="Standard 10 7 7 2 2" xfId="4913" xr:uid="{00000000-0005-0000-0000-000026070000}"/>
    <cellStyle name="Standard 10 7 7 2 2 2" xfId="12277" xr:uid="{00000000-0005-0000-0000-000027070000}"/>
    <cellStyle name="Standard 10 7 7 2 3" xfId="7365" xr:uid="{00000000-0005-0000-0000-000028070000}"/>
    <cellStyle name="Standard 10 7 7 2 3 2" xfId="14729" xr:uid="{00000000-0005-0000-0000-000029070000}"/>
    <cellStyle name="Standard 10 7 7 2 4" xfId="9820" xr:uid="{00000000-0005-0000-0000-00002A070000}"/>
    <cellStyle name="Standard 10 7 7 3" xfId="3695" xr:uid="{00000000-0005-0000-0000-00002B070000}"/>
    <cellStyle name="Standard 10 7 7 3 2" xfId="11059" xr:uid="{00000000-0005-0000-0000-00002C070000}"/>
    <cellStyle name="Standard 10 7 7 4" xfId="6148" xr:uid="{00000000-0005-0000-0000-00002D070000}"/>
    <cellStyle name="Standard 10 7 7 4 2" xfId="13512" xr:uid="{00000000-0005-0000-0000-00002E070000}"/>
    <cellStyle name="Standard 10 7 7 5" xfId="8602" xr:uid="{00000000-0005-0000-0000-00002F070000}"/>
    <cellStyle name="Standard 10 7 7_Zugel. Pflegeeinr. ambulant" xfId="14907" xr:uid="{00000000-0005-0000-0000-000030070000}"/>
    <cellStyle name="Standard 10 7 8" xfId="1346" xr:uid="{00000000-0005-0000-0000-000031070000}"/>
    <cellStyle name="Standard 10 7 8 2" xfId="3807" xr:uid="{00000000-0005-0000-0000-000032070000}"/>
    <cellStyle name="Standard 10 7 8 2 2" xfId="11171" xr:uid="{00000000-0005-0000-0000-000033070000}"/>
    <cellStyle name="Standard 10 7 8 3" xfId="6259" xr:uid="{00000000-0005-0000-0000-000034070000}"/>
    <cellStyle name="Standard 10 7 8 3 2" xfId="13623" xr:uid="{00000000-0005-0000-0000-000035070000}"/>
    <cellStyle name="Standard 10 7 8 4" xfId="8714" xr:uid="{00000000-0005-0000-0000-000036070000}"/>
    <cellStyle name="Standard 10 7 9" xfId="2589" xr:uid="{00000000-0005-0000-0000-000037070000}"/>
    <cellStyle name="Standard 10 7 9 2" xfId="9953" xr:uid="{00000000-0005-0000-0000-000038070000}"/>
    <cellStyle name="Standard 10 7_Zugel. Pflegeeinr. ambulant" xfId="14897" xr:uid="{00000000-0005-0000-0000-000039070000}"/>
    <cellStyle name="Standard 10 8" xfId="133" xr:uid="{00000000-0005-0000-0000-00003A070000}"/>
    <cellStyle name="Standard 10 8 2" xfId="690" xr:uid="{00000000-0005-0000-0000-00003B070000}"/>
    <cellStyle name="Standard 10 8 2 2" xfId="1911" xr:uid="{00000000-0005-0000-0000-00003C070000}"/>
    <cellStyle name="Standard 10 8 2 2 2" xfId="4372" xr:uid="{00000000-0005-0000-0000-00003D070000}"/>
    <cellStyle name="Standard 10 8 2 2 2 2" xfId="11736" xr:uid="{00000000-0005-0000-0000-00003E070000}"/>
    <cellStyle name="Standard 10 8 2 2 3" xfId="6824" xr:uid="{00000000-0005-0000-0000-00003F070000}"/>
    <cellStyle name="Standard 10 8 2 2 3 2" xfId="14188" xr:uid="{00000000-0005-0000-0000-000040070000}"/>
    <cellStyle name="Standard 10 8 2 2 4" xfId="9279" xr:uid="{00000000-0005-0000-0000-000041070000}"/>
    <cellStyle name="Standard 10 8 2 3" xfId="3154" xr:uid="{00000000-0005-0000-0000-000042070000}"/>
    <cellStyle name="Standard 10 8 2 3 2" xfId="10518" xr:uid="{00000000-0005-0000-0000-000043070000}"/>
    <cellStyle name="Standard 10 8 2 4" xfId="5608" xr:uid="{00000000-0005-0000-0000-000044070000}"/>
    <cellStyle name="Standard 10 8 2 4 2" xfId="12972" xr:uid="{00000000-0005-0000-0000-000045070000}"/>
    <cellStyle name="Standard 10 8 2 5" xfId="8061" xr:uid="{00000000-0005-0000-0000-000046070000}"/>
    <cellStyle name="Standard 10 8 2_Zugel. Pflegeeinr. ambulant" xfId="14909" xr:uid="{00000000-0005-0000-0000-000047070000}"/>
    <cellStyle name="Standard 10 8 3" xfId="1358" xr:uid="{00000000-0005-0000-0000-000048070000}"/>
    <cellStyle name="Standard 10 8 3 2" xfId="3819" xr:uid="{00000000-0005-0000-0000-000049070000}"/>
    <cellStyle name="Standard 10 8 3 2 2" xfId="11183" xr:uid="{00000000-0005-0000-0000-00004A070000}"/>
    <cellStyle name="Standard 10 8 3 3" xfId="6271" xr:uid="{00000000-0005-0000-0000-00004B070000}"/>
    <cellStyle name="Standard 10 8 3 3 2" xfId="13635" xr:uid="{00000000-0005-0000-0000-00004C070000}"/>
    <cellStyle name="Standard 10 8 3 4" xfId="8726" xr:uid="{00000000-0005-0000-0000-00004D070000}"/>
    <cellStyle name="Standard 10 8 4" xfId="2601" xr:uid="{00000000-0005-0000-0000-00004E070000}"/>
    <cellStyle name="Standard 10 8 4 2" xfId="9965" xr:uid="{00000000-0005-0000-0000-00004F070000}"/>
    <cellStyle name="Standard 10 8 5" xfId="5055" xr:uid="{00000000-0005-0000-0000-000050070000}"/>
    <cellStyle name="Standard 10 8 5 2" xfId="12419" xr:uid="{00000000-0005-0000-0000-000051070000}"/>
    <cellStyle name="Standard 10 8 6" xfId="7508" xr:uid="{00000000-0005-0000-0000-000052070000}"/>
    <cellStyle name="Standard 10 8_Zugel. Pflegeeinr. ambulant" xfId="14908" xr:uid="{00000000-0005-0000-0000-000053070000}"/>
    <cellStyle name="Standard 10 9" xfId="145" xr:uid="{00000000-0005-0000-0000-000054070000}"/>
    <cellStyle name="Standard 10 9 2" xfId="702" xr:uid="{00000000-0005-0000-0000-000055070000}"/>
    <cellStyle name="Standard 10 9 2 2" xfId="1923" xr:uid="{00000000-0005-0000-0000-000056070000}"/>
    <cellStyle name="Standard 10 9 2 2 2" xfId="4384" xr:uid="{00000000-0005-0000-0000-000057070000}"/>
    <cellStyle name="Standard 10 9 2 2 2 2" xfId="11748" xr:uid="{00000000-0005-0000-0000-000058070000}"/>
    <cellStyle name="Standard 10 9 2 2 3" xfId="6836" xr:uid="{00000000-0005-0000-0000-000059070000}"/>
    <cellStyle name="Standard 10 9 2 2 3 2" xfId="14200" xr:uid="{00000000-0005-0000-0000-00005A070000}"/>
    <cellStyle name="Standard 10 9 2 2 4" xfId="9291" xr:uid="{00000000-0005-0000-0000-00005B070000}"/>
    <cellStyle name="Standard 10 9 2 3" xfId="3166" xr:uid="{00000000-0005-0000-0000-00005C070000}"/>
    <cellStyle name="Standard 10 9 2 3 2" xfId="10530" xr:uid="{00000000-0005-0000-0000-00005D070000}"/>
    <cellStyle name="Standard 10 9 2 4" xfId="5620" xr:uid="{00000000-0005-0000-0000-00005E070000}"/>
    <cellStyle name="Standard 10 9 2 4 2" xfId="12984" xr:uid="{00000000-0005-0000-0000-00005F070000}"/>
    <cellStyle name="Standard 10 9 2 5" xfId="8073" xr:uid="{00000000-0005-0000-0000-000060070000}"/>
    <cellStyle name="Standard 10 9 2_Zugel. Pflegeeinr. ambulant" xfId="14911" xr:uid="{00000000-0005-0000-0000-000061070000}"/>
    <cellStyle name="Standard 10 9 3" xfId="1370" xr:uid="{00000000-0005-0000-0000-000062070000}"/>
    <cellStyle name="Standard 10 9 3 2" xfId="3831" xr:uid="{00000000-0005-0000-0000-000063070000}"/>
    <cellStyle name="Standard 10 9 3 2 2" xfId="11195" xr:uid="{00000000-0005-0000-0000-000064070000}"/>
    <cellStyle name="Standard 10 9 3 3" xfId="6283" xr:uid="{00000000-0005-0000-0000-000065070000}"/>
    <cellStyle name="Standard 10 9 3 3 2" xfId="13647" xr:uid="{00000000-0005-0000-0000-000066070000}"/>
    <cellStyle name="Standard 10 9 3 4" xfId="8738" xr:uid="{00000000-0005-0000-0000-000067070000}"/>
    <cellStyle name="Standard 10 9 4" xfId="2613" xr:uid="{00000000-0005-0000-0000-000068070000}"/>
    <cellStyle name="Standard 10 9 4 2" xfId="9977" xr:uid="{00000000-0005-0000-0000-000069070000}"/>
    <cellStyle name="Standard 10 9 5" xfId="5067" xr:uid="{00000000-0005-0000-0000-00006A070000}"/>
    <cellStyle name="Standard 10 9 5 2" xfId="12431" xr:uid="{00000000-0005-0000-0000-00006B070000}"/>
    <cellStyle name="Standard 10 9 6" xfId="7520" xr:uid="{00000000-0005-0000-0000-00006C070000}"/>
    <cellStyle name="Standard 10 9_Zugel. Pflegeeinr. ambulant" xfId="14910" xr:uid="{00000000-0005-0000-0000-00006D070000}"/>
    <cellStyle name="Standard 10_Zugel. Pflegeeinr. ambulant" xfId="14767" xr:uid="{00000000-0005-0000-0000-00006E070000}"/>
    <cellStyle name="Standard 11" xfId="33" xr:uid="{00000000-0005-0000-0000-00006F070000}"/>
    <cellStyle name="Standard 11 10" xfId="1151" xr:uid="{00000000-0005-0000-0000-000070070000}"/>
    <cellStyle name="Standard 11 10 2" xfId="2371" xr:uid="{00000000-0005-0000-0000-000071070000}"/>
    <cellStyle name="Standard 11 10 2 2" xfId="4832" xr:uid="{00000000-0005-0000-0000-000072070000}"/>
    <cellStyle name="Standard 11 10 2 2 2" xfId="12196" xr:uid="{00000000-0005-0000-0000-000073070000}"/>
    <cellStyle name="Standard 11 10 2 3" xfId="7284" xr:uid="{00000000-0005-0000-0000-000074070000}"/>
    <cellStyle name="Standard 11 10 2 3 2" xfId="14648" xr:uid="{00000000-0005-0000-0000-000075070000}"/>
    <cellStyle name="Standard 11 10 2 4" xfId="9739" xr:uid="{00000000-0005-0000-0000-000076070000}"/>
    <cellStyle name="Standard 11 10 3" xfId="3614" xr:uid="{00000000-0005-0000-0000-000077070000}"/>
    <cellStyle name="Standard 11 10 3 2" xfId="10978" xr:uid="{00000000-0005-0000-0000-000078070000}"/>
    <cellStyle name="Standard 11 10 4" xfId="6067" xr:uid="{00000000-0005-0000-0000-000079070000}"/>
    <cellStyle name="Standard 11 10 4 2" xfId="13431" xr:uid="{00000000-0005-0000-0000-00007A070000}"/>
    <cellStyle name="Standard 11 10 5" xfId="8521" xr:uid="{00000000-0005-0000-0000-00007B070000}"/>
    <cellStyle name="Standard 11 10_Zugel. Pflegeeinr. ambulant" xfId="14913" xr:uid="{00000000-0005-0000-0000-00007C070000}"/>
    <cellStyle name="Standard 11 11" xfId="1265" xr:uid="{00000000-0005-0000-0000-00007D070000}"/>
    <cellStyle name="Standard 11 11 2" xfId="3726" xr:uid="{00000000-0005-0000-0000-00007E070000}"/>
    <cellStyle name="Standard 11 11 2 2" xfId="11090" xr:uid="{00000000-0005-0000-0000-00007F070000}"/>
    <cellStyle name="Standard 11 11 3" xfId="6178" xr:uid="{00000000-0005-0000-0000-000080070000}"/>
    <cellStyle name="Standard 11 11 3 2" xfId="13542" xr:uid="{00000000-0005-0000-0000-000081070000}"/>
    <cellStyle name="Standard 11 11 4" xfId="8633" xr:uid="{00000000-0005-0000-0000-000082070000}"/>
    <cellStyle name="Standard 11 12" xfId="2473" xr:uid="{00000000-0005-0000-0000-000083070000}"/>
    <cellStyle name="Standard 11 12 2" xfId="4933" xr:uid="{00000000-0005-0000-0000-000084070000}"/>
    <cellStyle name="Standard 11 12 2 2" xfId="12297" xr:uid="{00000000-0005-0000-0000-000085070000}"/>
    <cellStyle name="Standard 11 12 3" xfId="7385" xr:uid="{00000000-0005-0000-0000-000086070000}"/>
    <cellStyle name="Standard 11 12 3 2" xfId="14749" xr:uid="{00000000-0005-0000-0000-000087070000}"/>
    <cellStyle name="Standard 11 12 4" xfId="9840" xr:uid="{00000000-0005-0000-0000-000088070000}"/>
    <cellStyle name="Standard 11 13" xfId="2508" xr:uid="{00000000-0005-0000-0000-000089070000}"/>
    <cellStyle name="Standard 11 13 2" xfId="9872" xr:uid="{00000000-0005-0000-0000-00008A070000}"/>
    <cellStyle name="Standard 11 14" xfId="4949" xr:uid="{00000000-0005-0000-0000-00008B070000}"/>
    <cellStyle name="Standard 11 14 2" xfId="12313" xr:uid="{00000000-0005-0000-0000-00008C070000}"/>
    <cellStyle name="Standard 11 15" xfId="7415" xr:uid="{00000000-0005-0000-0000-00008D070000}"/>
    <cellStyle name="Standard 11 2" xfId="57" xr:uid="{00000000-0005-0000-0000-00008E070000}"/>
    <cellStyle name="Standard 11 2 10" xfId="4982" xr:uid="{00000000-0005-0000-0000-00008F070000}"/>
    <cellStyle name="Standard 11 2 10 2" xfId="12346" xr:uid="{00000000-0005-0000-0000-000090070000}"/>
    <cellStyle name="Standard 11 2 11" xfId="7435" xr:uid="{00000000-0005-0000-0000-000091070000}"/>
    <cellStyle name="Standard 11 2 2" xfId="181" xr:uid="{00000000-0005-0000-0000-000092070000}"/>
    <cellStyle name="Standard 11 2 2 2" xfId="737" xr:uid="{00000000-0005-0000-0000-000093070000}"/>
    <cellStyle name="Standard 11 2 2 2 2" xfId="1958" xr:uid="{00000000-0005-0000-0000-000094070000}"/>
    <cellStyle name="Standard 11 2 2 2 2 2" xfId="4419" xr:uid="{00000000-0005-0000-0000-000095070000}"/>
    <cellStyle name="Standard 11 2 2 2 2 2 2" xfId="11783" xr:uid="{00000000-0005-0000-0000-000096070000}"/>
    <cellStyle name="Standard 11 2 2 2 2 3" xfId="6871" xr:uid="{00000000-0005-0000-0000-000097070000}"/>
    <cellStyle name="Standard 11 2 2 2 2 3 2" xfId="14235" xr:uid="{00000000-0005-0000-0000-000098070000}"/>
    <cellStyle name="Standard 11 2 2 2 2 4" xfId="9326" xr:uid="{00000000-0005-0000-0000-000099070000}"/>
    <cellStyle name="Standard 11 2 2 2 3" xfId="3201" xr:uid="{00000000-0005-0000-0000-00009A070000}"/>
    <cellStyle name="Standard 11 2 2 2 3 2" xfId="10565" xr:uid="{00000000-0005-0000-0000-00009B070000}"/>
    <cellStyle name="Standard 11 2 2 2 4" xfId="5655" xr:uid="{00000000-0005-0000-0000-00009C070000}"/>
    <cellStyle name="Standard 11 2 2 2 4 2" xfId="13019" xr:uid="{00000000-0005-0000-0000-00009D070000}"/>
    <cellStyle name="Standard 11 2 2 2 5" xfId="8108" xr:uid="{00000000-0005-0000-0000-00009E070000}"/>
    <cellStyle name="Standard 11 2 2 2_Zugel. Pflegeeinr. ambulant" xfId="14916" xr:uid="{00000000-0005-0000-0000-00009F070000}"/>
    <cellStyle name="Standard 11 2 2 3" xfId="1405" xr:uid="{00000000-0005-0000-0000-0000A0070000}"/>
    <cellStyle name="Standard 11 2 2 3 2" xfId="3866" xr:uid="{00000000-0005-0000-0000-0000A1070000}"/>
    <cellStyle name="Standard 11 2 2 3 2 2" xfId="11230" xr:uid="{00000000-0005-0000-0000-0000A2070000}"/>
    <cellStyle name="Standard 11 2 2 3 3" xfId="6318" xr:uid="{00000000-0005-0000-0000-0000A3070000}"/>
    <cellStyle name="Standard 11 2 2 3 3 2" xfId="13682" xr:uid="{00000000-0005-0000-0000-0000A4070000}"/>
    <cellStyle name="Standard 11 2 2 3 4" xfId="8773" xr:uid="{00000000-0005-0000-0000-0000A5070000}"/>
    <cellStyle name="Standard 11 2 2 4" xfId="2648" xr:uid="{00000000-0005-0000-0000-0000A6070000}"/>
    <cellStyle name="Standard 11 2 2 4 2" xfId="10012" xr:uid="{00000000-0005-0000-0000-0000A7070000}"/>
    <cellStyle name="Standard 11 2 2 5" xfId="5102" xr:uid="{00000000-0005-0000-0000-0000A8070000}"/>
    <cellStyle name="Standard 11 2 2 5 2" xfId="12466" xr:uid="{00000000-0005-0000-0000-0000A9070000}"/>
    <cellStyle name="Standard 11 2 2 6" xfId="7555" xr:uid="{00000000-0005-0000-0000-0000AA070000}"/>
    <cellStyle name="Standard 11 2 2_Zugel. Pflegeeinr. ambulant" xfId="14915" xr:uid="{00000000-0005-0000-0000-0000AB070000}"/>
    <cellStyle name="Standard 11 2 3" xfId="290" xr:uid="{00000000-0005-0000-0000-0000AC070000}"/>
    <cellStyle name="Standard 11 2 3 2" xfId="845" xr:uid="{00000000-0005-0000-0000-0000AD070000}"/>
    <cellStyle name="Standard 11 2 3 2 2" xfId="2066" xr:uid="{00000000-0005-0000-0000-0000AE070000}"/>
    <cellStyle name="Standard 11 2 3 2 2 2" xfId="4527" xr:uid="{00000000-0005-0000-0000-0000AF070000}"/>
    <cellStyle name="Standard 11 2 3 2 2 2 2" xfId="11891" xr:uid="{00000000-0005-0000-0000-0000B0070000}"/>
    <cellStyle name="Standard 11 2 3 2 2 3" xfId="6979" xr:uid="{00000000-0005-0000-0000-0000B1070000}"/>
    <cellStyle name="Standard 11 2 3 2 2 3 2" xfId="14343" xr:uid="{00000000-0005-0000-0000-0000B2070000}"/>
    <cellStyle name="Standard 11 2 3 2 2 4" xfId="9434" xr:uid="{00000000-0005-0000-0000-0000B3070000}"/>
    <cellStyle name="Standard 11 2 3 2 3" xfId="3309" xr:uid="{00000000-0005-0000-0000-0000B4070000}"/>
    <cellStyle name="Standard 11 2 3 2 3 2" xfId="10673" xr:uid="{00000000-0005-0000-0000-0000B5070000}"/>
    <cellStyle name="Standard 11 2 3 2 4" xfId="5763" xr:uid="{00000000-0005-0000-0000-0000B6070000}"/>
    <cellStyle name="Standard 11 2 3 2 4 2" xfId="13127" xr:uid="{00000000-0005-0000-0000-0000B7070000}"/>
    <cellStyle name="Standard 11 2 3 2 5" xfId="8216" xr:uid="{00000000-0005-0000-0000-0000B8070000}"/>
    <cellStyle name="Standard 11 2 3 2_Zugel. Pflegeeinr. ambulant" xfId="14918" xr:uid="{00000000-0005-0000-0000-0000B9070000}"/>
    <cellStyle name="Standard 11 2 3 3" xfId="1513" xr:uid="{00000000-0005-0000-0000-0000BA070000}"/>
    <cellStyle name="Standard 11 2 3 3 2" xfId="3974" xr:uid="{00000000-0005-0000-0000-0000BB070000}"/>
    <cellStyle name="Standard 11 2 3 3 2 2" xfId="11338" xr:uid="{00000000-0005-0000-0000-0000BC070000}"/>
    <cellStyle name="Standard 11 2 3 3 3" xfId="6426" xr:uid="{00000000-0005-0000-0000-0000BD070000}"/>
    <cellStyle name="Standard 11 2 3 3 3 2" xfId="13790" xr:uid="{00000000-0005-0000-0000-0000BE070000}"/>
    <cellStyle name="Standard 11 2 3 3 4" xfId="8881" xr:uid="{00000000-0005-0000-0000-0000BF070000}"/>
    <cellStyle name="Standard 11 2 3 4" xfId="2756" xr:uid="{00000000-0005-0000-0000-0000C0070000}"/>
    <cellStyle name="Standard 11 2 3 4 2" xfId="10120" xr:uid="{00000000-0005-0000-0000-0000C1070000}"/>
    <cellStyle name="Standard 11 2 3 5" xfId="5210" xr:uid="{00000000-0005-0000-0000-0000C2070000}"/>
    <cellStyle name="Standard 11 2 3 5 2" xfId="12574" xr:uid="{00000000-0005-0000-0000-0000C3070000}"/>
    <cellStyle name="Standard 11 2 3 6" xfId="7663" xr:uid="{00000000-0005-0000-0000-0000C4070000}"/>
    <cellStyle name="Standard 11 2 3_Zugel. Pflegeeinr. ambulant" xfId="14917" xr:uid="{00000000-0005-0000-0000-0000C5070000}"/>
    <cellStyle name="Standard 11 2 4" xfId="399" xr:uid="{00000000-0005-0000-0000-0000C6070000}"/>
    <cellStyle name="Standard 11 2 4 2" xfId="954" xr:uid="{00000000-0005-0000-0000-0000C7070000}"/>
    <cellStyle name="Standard 11 2 4 2 2" xfId="2174" xr:uid="{00000000-0005-0000-0000-0000C8070000}"/>
    <cellStyle name="Standard 11 2 4 2 2 2" xfId="4635" xr:uid="{00000000-0005-0000-0000-0000C9070000}"/>
    <cellStyle name="Standard 11 2 4 2 2 2 2" xfId="11999" xr:uid="{00000000-0005-0000-0000-0000CA070000}"/>
    <cellStyle name="Standard 11 2 4 2 2 3" xfId="7087" xr:uid="{00000000-0005-0000-0000-0000CB070000}"/>
    <cellStyle name="Standard 11 2 4 2 2 3 2" xfId="14451" xr:uid="{00000000-0005-0000-0000-0000CC070000}"/>
    <cellStyle name="Standard 11 2 4 2 2 4" xfId="9542" xr:uid="{00000000-0005-0000-0000-0000CD070000}"/>
    <cellStyle name="Standard 11 2 4 2 3" xfId="3417" xr:uid="{00000000-0005-0000-0000-0000CE070000}"/>
    <cellStyle name="Standard 11 2 4 2 3 2" xfId="10781" xr:uid="{00000000-0005-0000-0000-0000CF070000}"/>
    <cellStyle name="Standard 11 2 4 2 4" xfId="5871" xr:uid="{00000000-0005-0000-0000-0000D0070000}"/>
    <cellStyle name="Standard 11 2 4 2 4 2" xfId="13235" xr:uid="{00000000-0005-0000-0000-0000D1070000}"/>
    <cellStyle name="Standard 11 2 4 2 5" xfId="8324" xr:uid="{00000000-0005-0000-0000-0000D2070000}"/>
    <cellStyle name="Standard 11 2 4 2_Zugel. Pflegeeinr. ambulant" xfId="14920" xr:uid="{00000000-0005-0000-0000-0000D3070000}"/>
    <cellStyle name="Standard 11 2 4 3" xfId="1621" xr:uid="{00000000-0005-0000-0000-0000D4070000}"/>
    <cellStyle name="Standard 11 2 4 3 2" xfId="4082" xr:uid="{00000000-0005-0000-0000-0000D5070000}"/>
    <cellStyle name="Standard 11 2 4 3 2 2" xfId="11446" xr:uid="{00000000-0005-0000-0000-0000D6070000}"/>
    <cellStyle name="Standard 11 2 4 3 3" xfId="6534" xr:uid="{00000000-0005-0000-0000-0000D7070000}"/>
    <cellStyle name="Standard 11 2 4 3 3 2" xfId="13898" xr:uid="{00000000-0005-0000-0000-0000D8070000}"/>
    <cellStyle name="Standard 11 2 4 3 4" xfId="8989" xr:uid="{00000000-0005-0000-0000-0000D9070000}"/>
    <cellStyle name="Standard 11 2 4 4" xfId="2864" xr:uid="{00000000-0005-0000-0000-0000DA070000}"/>
    <cellStyle name="Standard 11 2 4 4 2" xfId="10228" xr:uid="{00000000-0005-0000-0000-0000DB070000}"/>
    <cellStyle name="Standard 11 2 4 5" xfId="5318" xr:uid="{00000000-0005-0000-0000-0000DC070000}"/>
    <cellStyle name="Standard 11 2 4 5 2" xfId="12682" xr:uid="{00000000-0005-0000-0000-0000DD070000}"/>
    <cellStyle name="Standard 11 2 4 6" xfId="7771" xr:uid="{00000000-0005-0000-0000-0000DE070000}"/>
    <cellStyle name="Standard 11 2 4_Zugel. Pflegeeinr. ambulant" xfId="14919" xr:uid="{00000000-0005-0000-0000-0000DF070000}"/>
    <cellStyle name="Standard 11 2 5" xfId="507" xr:uid="{00000000-0005-0000-0000-0000E0070000}"/>
    <cellStyle name="Standard 11 2 5 2" xfId="1062" xr:uid="{00000000-0005-0000-0000-0000E1070000}"/>
    <cellStyle name="Standard 11 2 5 2 2" xfId="2282" xr:uid="{00000000-0005-0000-0000-0000E2070000}"/>
    <cellStyle name="Standard 11 2 5 2 2 2" xfId="4743" xr:uid="{00000000-0005-0000-0000-0000E3070000}"/>
    <cellStyle name="Standard 11 2 5 2 2 2 2" xfId="12107" xr:uid="{00000000-0005-0000-0000-0000E4070000}"/>
    <cellStyle name="Standard 11 2 5 2 2 3" xfId="7195" xr:uid="{00000000-0005-0000-0000-0000E5070000}"/>
    <cellStyle name="Standard 11 2 5 2 2 3 2" xfId="14559" xr:uid="{00000000-0005-0000-0000-0000E6070000}"/>
    <cellStyle name="Standard 11 2 5 2 2 4" xfId="9650" xr:uid="{00000000-0005-0000-0000-0000E7070000}"/>
    <cellStyle name="Standard 11 2 5 2 3" xfId="3525" xr:uid="{00000000-0005-0000-0000-0000E8070000}"/>
    <cellStyle name="Standard 11 2 5 2 3 2" xfId="10889" xr:uid="{00000000-0005-0000-0000-0000E9070000}"/>
    <cellStyle name="Standard 11 2 5 2 4" xfId="5979" xr:uid="{00000000-0005-0000-0000-0000EA070000}"/>
    <cellStyle name="Standard 11 2 5 2 4 2" xfId="13343" xr:uid="{00000000-0005-0000-0000-0000EB070000}"/>
    <cellStyle name="Standard 11 2 5 2 5" xfId="8432" xr:uid="{00000000-0005-0000-0000-0000EC070000}"/>
    <cellStyle name="Standard 11 2 5 2_Zugel. Pflegeeinr. ambulant" xfId="14922" xr:uid="{00000000-0005-0000-0000-0000ED070000}"/>
    <cellStyle name="Standard 11 2 5 3" xfId="1729" xr:uid="{00000000-0005-0000-0000-0000EE070000}"/>
    <cellStyle name="Standard 11 2 5 3 2" xfId="4190" xr:uid="{00000000-0005-0000-0000-0000EF070000}"/>
    <cellStyle name="Standard 11 2 5 3 2 2" xfId="11554" xr:uid="{00000000-0005-0000-0000-0000F0070000}"/>
    <cellStyle name="Standard 11 2 5 3 3" xfId="6642" xr:uid="{00000000-0005-0000-0000-0000F1070000}"/>
    <cellStyle name="Standard 11 2 5 3 3 2" xfId="14006" xr:uid="{00000000-0005-0000-0000-0000F2070000}"/>
    <cellStyle name="Standard 11 2 5 3 4" xfId="9097" xr:uid="{00000000-0005-0000-0000-0000F3070000}"/>
    <cellStyle name="Standard 11 2 5 4" xfId="2972" xr:uid="{00000000-0005-0000-0000-0000F4070000}"/>
    <cellStyle name="Standard 11 2 5 4 2" xfId="10336" xr:uid="{00000000-0005-0000-0000-0000F5070000}"/>
    <cellStyle name="Standard 11 2 5 5" xfId="5426" xr:uid="{00000000-0005-0000-0000-0000F6070000}"/>
    <cellStyle name="Standard 11 2 5 5 2" xfId="12790" xr:uid="{00000000-0005-0000-0000-0000F7070000}"/>
    <cellStyle name="Standard 11 2 5 6" xfId="7879" xr:uid="{00000000-0005-0000-0000-0000F8070000}"/>
    <cellStyle name="Standard 11 2 5_Zugel. Pflegeeinr. ambulant" xfId="14921" xr:uid="{00000000-0005-0000-0000-0000F9070000}"/>
    <cellStyle name="Standard 11 2 6" xfId="617" xr:uid="{00000000-0005-0000-0000-0000FA070000}"/>
    <cellStyle name="Standard 11 2 6 2" xfId="1838" xr:uid="{00000000-0005-0000-0000-0000FB070000}"/>
    <cellStyle name="Standard 11 2 6 2 2" xfId="4299" xr:uid="{00000000-0005-0000-0000-0000FC070000}"/>
    <cellStyle name="Standard 11 2 6 2 2 2" xfId="11663" xr:uid="{00000000-0005-0000-0000-0000FD070000}"/>
    <cellStyle name="Standard 11 2 6 2 3" xfId="6751" xr:uid="{00000000-0005-0000-0000-0000FE070000}"/>
    <cellStyle name="Standard 11 2 6 2 3 2" xfId="14115" xr:uid="{00000000-0005-0000-0000-0000FF070000}"/>
    <cellStyle name="Standard 11 2 6 2 4" xfId="9206" xr:uid="{00000000-0005-0000-0000-000000080000}"/>
    <cellStyle name="Standard 11 2 6 3" xfId="3081" xr:uid="{00000000-0005-0000-0000-000001080000}"/>
    <cellStyle name="Standard 11 2 6 3 2" xfId="10445" xr:uid="{00000000-0005-0000-0000-000002080000}"/>
    <cellStyle name="Standard 11 2 6 4" xfId="5535" xr:uid="{00000000-0005-0000-0000-000003080000}"/>
    <cellStyle name="Standard 11 2 6 4 2" xfId="12899" xr:uid="{00000000-0005-0000-0000-000004080000}"/>
    <cellStyle name="Standard 11 2 6 5" xfId="7988" xr:uid="{00000000-0005-0000-0000-000005080000}"/>
    <cellStyle name="Standard 11 2 6_Zugel. Pflegeeinr. ambulant" xfId="14923" xr:uid="{00000000-0005-0000-0000-000006080000}"/>
    <cellStyle name="Standard 11 2 7" xfId="1171" xr:uid="{00000000-0005-0000-0000-000007080000}"/>
    <cellStyle name="Standard 11 2 7 2" xfId="2391" xr:uid="{00000000-0005-0000-0000-000008080000}"/>
    <cellStyle name="Standard 11 2 7 2 2" xfId="4852" xr:uid="{00000000-0005-0000-0000-000009080000}"/>
    <cellStyle name="Standard 11 2 7 2 2 2" xfId="12216" xr:uid="{00000000-0005-0000-0000-00000A080000}"/>
    <cellStyle name="Standard 11 2 7 2 3" xfId="7304" xr:uid="{00000000-0005-0000-0000-00000B080000}"/>
    <cellStyle name="Standard 11 2 7 2 3 2" xfId="14668" xr:uid="{00000000-0005-0000-0000-00000C080000}"/>
    <cellStyle name="Standard 11 2 7 2 4" xfId="9759" xr:uid="{00000000-0005-0000-0000-00000D080000}"/>
    <cellStyle name="Standard 11 2 7 3" xfId="3634" xr:uid="{00000000-0005-0000-0000-00000E080000}"/>
    <cellStyle name="Standard 11 2 7 3 2" xfId="10998" xr:uid="{00000000-0005-0000-0000-00000F080000}"/>
    <cellStyle name="Standard 11 2 7 4" xfId="6087" xr:uid="{00000000-0005-0000-0000-000010080000}"/>
    <cellStyle name="Standard 11 2 7 4 2" xfId="13451" xr:uid="{00000000-0005-0000-0000-000011080000}"/>
    <cellStyle name="Standard 11 2 7 5" xfId="8541" xr:uid="{00000000-0005-0000-0000-000012080000}"/>
    <cellStyle name="Standard 11 2 7_Zugel. Pflegeeinr. ambulant" xfId="14924" xr:uid="{00000000-0005-0000-0000-000013080000}"/>
    <cellStyle name="Standard 11 2 8" xfId="1285" xr:uid="{00000000-0005-0000-0000-000014080000}"/>
    <cellStyle name="Standard 11 2 8 2" xfId="3746" xr:uid="{00000000-0005-0000-0000-000015080000}"/>
    <cellStyle name="Standard 11 2 8 2 2" xfId="11110" xr:uid="{00000000-0005-0000-0000-000016080000}"/>
    <cellStyle name="Standard 11 2 8 3" xfId="6198" xr:uid="{00000000-0005-0000-0000-000017080000}"/>
    <cellStyle name="Standard 11 2 8 3 2" xfId="13562" xr:uid="{00000000-0005-0000-0000-000018080000}"/>
    <cellStyle name="Standard 11 2 8 4" xfId="8653" xr:uid="{00000000-0005-0000-0000-000019080000}"/>
    <cellStyle name="Standard 11 2 9" xfId="2528" xr:uid="{00000000-0005-0000-0000-00001A080000}"/>
    <cellStyle name="Standard 11 2 9 2" xfId="9892" xr:uid="{00000000-0005-0000-0000-00001B080000}"/>
    <cellStyle name="Standard 11 2_Zugel. Pflegeeinr. ambulant" xfId="14914" xr:uid="{00000000-0005-0000-0000-00001C080000}"/>
    <cellStyle name="Standard 11 3" xfId="72" xr:uid="{00000000-0005-0000-0000-00001D080000}"/>
    <cellStyle name="Standard 11 3 10" xfId="4994" xr:uid="{00000000-0005-0000-0000-00001E080000}"/>
    <cellStyle name="Standard 11 3 10 2" xfId="12358" xr:uid="{00000000-0005-0000-0000-00001F080000}"/>
    <cellStyle name="Standard 11 3 11" xfId="7447" xr:uid="{00000000-0005-0000-0000-000020080000}"/>
    <cellStyle name="Standard 11 3 2" xfId="194" xr:uid="{00000000-0005-0000-0000-000021080000}"/>
    <cellStyle name="Standard 11 3 2 2" xfId="749" xr:uid="{00000000-0005-0000-0000-000022080000}"/>
    <cellStyle name="Standard 11 3 2 2 2" xfId="1970" xr:uid="{00000000-0005-0000-0000-000023080000}"/>
    <cellStyle name="Standard 11 3 2 2 2 2" xfId="4431" xr:uid="{00000000-0005-0000-0000-000024080000}"/>
    <cellStyle name="Standard 11 3 2 2 2 2 2" xfId="11795" xr:uid="{00000000-0005-0000-0000-000025080000}"/>
    <cellStyle name="Standard 11 3 2 2 2 3" xfId="6883" xr:uid="{00000000-0005-0000-0000-000026080000}"/>
    <cellStyle name="Standard 11 3 2 2 2 3 2" xfId="14247" xr:uid="{00000000-0005-0000-0000-000027080000}"/>
    <cellStyle name="Standard 11 3 2 2 2 4" xfId="9338" xr:uid="{00000000-0005-0000-0000-000028080000}"/>
    <cellStyle name="Standard 11 3 2 2 3" xfId="3213" xr:uid="{00000000-0005-0000-0000-000029080000}"/>
    <cellStyle name="Standard 11 3 2 2 3 2" xfId="10577" xr:uid="{00000000-0005-0000-0000-00002A080000}"/>
    <cellStyle name="Standard 11 3 2 2 4" xfId="5667" xr:uid="{00000000-0005-0000-0000-00002B080000}"/>
    <cellStyle name="Standard 11 3 2 2 4 2" xfId="13031" xr:uid="{00000000-0005-0000-0000-00002C080000}"/>
    <cellStyle name="Standard 11 3 2 2 5" xfId="8120" xr:uid="{00000000-0005-0000-0000-00002D080000}"/>
    <cellStyle name="Standard 11 3 2 2_Zugel. Pflegeeinr. ambulant" xfId="14927" xr:uid="{00000000-0005-0000-0000-00002E080000}"/>
    <cellStyle name="Standard 11 3 2 3" xfId="1417" xr:uid="{00000000-0005-0000-0000-00002F080000}"/>
    <cellStyle name="Standard 11 3 2 3 2" xfId="3878" xr:uid="{00000000-0005-0000-0000-000030080000}"/>
    <cellStyle name="Standard 11 3 2 3 2 2" xfId="11242" xr:uid="{00000000-0005-0000-0000-000031080000}"/>
    <cellStyle name="Standard 11 3 2 3 3" xfId="6330" xr:uid="{00000000-0005-0000-0000-000032080000}"/>
    <cellStyle name="Standard 11 3 2 3 3 2" xfId="13694" xr:uid="{00000000-0005-0000-0000-000033080000}"/>
    <cellStyle name="Standard 11 3 2 3 4" xfId="8785" xr:uid="{00000000-0005-0000-0000-000034080000}"/>
    <cellStyle name="Standard 11 3 2 4" xfId="2660" xr:uid="{00000000-0005-0000-0000-000035080000}"/>
    <cellStyle name="Standard 11 3 2 4 2" xfId="10024" xr:uid="{00000000-0005-0000-0000-000036080000}"/>
    <cellStyle name="Standard 11 3 2 5" xfId="5114" xr:uid="{00000000-0005-0000-0000-000037080000}"/>
    <cellStyle name="Standard 11 3 2 5 2" xfId="12478" xr:uid="{00000000-0005-0000-0000-000038080000}"/>
    <cellStyle name="Standard 11 3 2 6" xfId="7567" xr:uid="{00000000-0005-0000-0000-000039080000}"/>
    <cellStyle name="Standard 11 3 2_Zugel. Pflegeeinr. ambulant" xfId="14926" xr:uid="{00000000-0005-0000-0000-00003A080000}"/>
    <cellStyle name="Standard 11 3 3" xfId="302" xr:uid="{00000000-0005-0000-0000-00003B080000}"/>
    <cellStyle name="Standard 11 3 3 2" xfId="857" xr:uid="{00000000-0005-0000-0000-00003C080000}"/>
    <cellStyle name="Standard 11 3 3 2 2" xfId="2078" xr:uid="{00000000-0005-0000-0000-00003D080000}"/>
    <cellStyle name="Standard 11 3 3 2 2 2" xfId="4539" xr:uid="{00000000-0005-0000-0000-00003E080000}"/>
    <cellStyle name="Standard 11 3 3 2 2 2 2" xfId="11903" xr:uid="{00000000-0005-0000-0000-00003F080000}"/>
    <cellStyle name="Standard 11 3 3 2 2 3" xfId="6991" xr:uid="{00000000-0005-0000-0000-000040080000}"/>
    <cellStyle name="Standard 11 3 3 2 2 3 2" xfId="14355" xr:uid="{00000000-0005-0000-0000-000041080000}"/>
    <cellStyle name="Standard 11 3 3 2 2 4" xfId="9446" xr:uid="{00000000-0005-0000-0000-000042080000}"/>
    <cellStyle name="Standard 11 3 3 2 3" xfId="3321" xr:uid="{00000000-0005-0000-0000-000043080000}"/>
    <cellStyle name="Standard 11 3 3 2 3 2" xfId="10685" xr:uid="{00000000-0005-0000-0000-000044080000}"/>
    <cellStyle name="Standard 11 3 3 2 4" xfId="5775" xr:uid="{00000000-0005-0000-0000-000045080000}"/>
    <cellStyle name="Standard 11 3 3 2 4 2" xfId="13139" xr:uid="{00000000-0005-0000-0000-000046080000}"/>
    <cellStyle name="Standard 11 3 3 2 5" xfId="8228" xr:uid="{00000000-0005-0000-0000-000047080000}"/>
    <cellStyle name="Standard 11 3 3 2_Zugel. Pflegeeinr. ambulant" xfId="14929" xr:uid="{00000000-0005-0000-0000-000048080000}"/>
    <cellStyle name="Standard 11 3 3 3" xfId="1525" xr:uid="{00000000-0005-0000-0000-000049080000}"/>
    <cellStyle name="Standard 11 3 3 3 2" xfId="3986" xr:uid="{00000000-0005-0000-0000-00004A080000}"/>
    <cellStyle name="Standard 11 3 3 3 2 2" xfId="11350" xr:uid="{00000000-0005-0000-0000-00004B080000}"/>
    <cellStyle name="Standard 11 3 3 3 3" xfId="6438" xr:uid="{00000000-0005-0000-0000-00004C080000}"/>
    <cellStyle name="Standard 11 3 3 3 3 2" xfId="13802" xr:uid="{00000000-0005-0000-0000-00004D080000}"/>
    <cellStyle name="Standard 11 3 3 3 4" xfId="8893" xr:uid="{00000000-0005-0000-0000-00004E080000}"/>
    <cellStyle name="Standard 11 3 3 4" xfId="2768" xr:uid="{00000000-0005-0000-0000-00004F080000}"/>
    <cellStyle name="Standard 11 3 3 4 2" xfId="10132" xr:uid="{00000000-0005-0000-0000-000050080000}"/>
    <cellStyle name="Standard 11 3 3 5" xfId="5222" xr:uid="{00000000-0005-0000-0000-000051080000}"/>
    <cellStyle name="Standard 11 3 3 5 2" xfId="12586" xr:uid="{00000000-0005-0000-0000-000052080000}"/>
    <cellStyle name="Standard 11 3 3 6" xfId="7675" xr:uid="{00000000-0005-0000-0000-000053080000}"/>
    <cellStyle name="Standard 11 3 3_Zugel. Pflegeeinr. ambulant" xfId="14928" xr:uid="{00000000-0005-0000-0000-000054080000}"/>
    <cellStyle name="Standard 11 3 4" xfId="411" xr:uid="{00000000-0005-0000-0000-000055080000}"/>
    <cellStyle name="Standard 11 3 4 2" xfId="966" xr:uid="{00000000-0005-0000-0000-000056080000}"/>
    <cellStyle name="Standard 11 3 4 2 2" xfId="2186" xr:uid="{00000000-0005-0000-0000-000057080000}"/>
    <cellStyle name="Standard 11 3 4 2 2 2" xfId="4647" xr:uid="{00000000-0005-0000-0000-000058080000}"/>
    <cellStyle name="Standard 11 3 4 2 2 2 2" xfId="12011" xr:uid="{00000000-0005-0000-0000-000059080000}"/>
    <cellStyle name="Standard 11 3 4 2 2 3" xfId="7099" xr:uid="{00000000-0005-0000-0000-00005A080000}"/>
    <cellStyle name="Standard 11 3 4 2 2 3 2" xfId="14463" xr:uid="{00000000-0005-0000-0000-00005B080000}"/>
    <cellStyle name="Standard 11 3 4 2 2 4" xfId="9554" xr:uid="{00000000-0005-0000-0000-00005C080000}"/>
    <cellStyle name="Standard 11 3 4 2 3" xfId="3429" xr:uid="{00000000-0005-0000-0000-00005D080000}"/>
    <cellStyle name="Standard 11 3 4 2 3 2" xfId="10793" xr:uid="{00000000-0005-0000-0000-00005E080000}"/>
    <cellStyle name="Standard 11 3 4 2 4" xfId="5883" xr:uid="{00000000-0005-0000-0000-00005F080000}"/>
    <cellStyle name="Standard 11 3 4 2 4 2" xfId="13247" xr:uid="{00000000-0005-0000-0000-000060080000}"/>
    <cellStyle name="Standard 11 3 4 2 5" xfId="8336" xr:uid="{00000000-0005-0000-0000-000061080000}"/>
    <cellStyle name="Standard 11 3 4 2_Zugel. Pflegeeinr. ambulant" xfId="14931" xr:uid="{00000000-0005-0000-0000-000062080000}"/>
    <cellStyle name="Standard 11 3 4 3" xfId="1633" xr:uid="{00000000-0005-0000-0000-000063080000}"/>
    <cellStyle name="Standard 11 3 4 3 2" xfId="4094" xr:uid="{00000000-0005-0000-0000-000064080000}"/>
    <cellStyle name="Standard 11 3 4 3 2 2" xfId="11458" xr:uid="{00000000-0005-0000-0000-000065080000}"/>
    <cellStyle name="Standard 11 3 4 3 3" xfId="6546" xr:uid="{00000000-0005-0000-0000-000066080000}"/>
    <cellStyle name="Standard 11 3 4 3 3 2" xfId="13910" xr:uid="{00000000-0005-0000-0000-000067080000}"/>
    <cellStyle name="Standard 11 3 4 3 4" xfId="9001" xr:uid="{00000000-0005-0000-0000-000068080000}"/>
    <cellStyle name="Standard 11 3 4 4" xfId="2876" xr:uid="{00000000-0005-0000-0000-000069080000}"/>
    <cellStyle name="Standard 11 3 4 4 2" xfId="10240" xr:uid="{00000000-0005-0000-0000-00006A080000}"/>
    <cellStyle name="Standard 11 3 4 5" xfId="5330" xr:uid="{00000000-0005-0000-0000-00006B080000}"/>
    <cellStyle name="Standard 11 3 4 5 2" xfId="12694" xr:uid="{00000000-0005-0000-0000-00006C080000}"/>
    <cellStyle name="Standard 11 3 4 6" xfId="7783" xr:uid="{00000000-0005-0000-0000-00006D080000}"/>
    <cellStyle name="Standard 11 3 4_Zugel. Pflegeeinr. ambulant" xfId="14930" xr:uid="{00000000-0005-0000-0000-00006E080000}"/>
    <cellStyle name="Standard 11 3 5" xfId="519" xr:uid="{00000000-0005-0000-0000-00006F080000}"/>
    <cellStyle name="Standard 11 3 5 2" xfId="1074" xr:uid="{00000000-0005-0000-0000-000070080000}"/>
    <cellStyle name="Standard 11 3 5 2 2" xfId="2294" xr:uid="{00000000-0005-0000-0000-000071080000}"/>
    <cellStyle name="Standard 11 3 5 2 2 2" xfId="4755" xr:uid="{00000000-0005-0000-0000-000072080000}"/>
    <cellStyle name="Standard 11 3 5 2 2 2 2" xfId="12119" xr:uid="{00000000-0005-0000-0000-000073080000}"/>
    <cellStyle name="Standard 11 3 5 2 2 3" xfId="7207" xr:uid="{00000000-0005-0000-0000-000074080000}"/>
    <cellStyle name="Standard 11 3 5 2 2 3 2" xfId="14571" xr:uid="{00000000-0005-0000-0000-000075080000}"/>
    <cellStyle name="Standard 11 3 5 2 2 4" xfId="9662" xr:uid="{00000000-0005-0000-0000-000076080000}"/>
    <cellStyle name="Standard 11 3 5 2 3" xfId="3537" xr:uid="{00000000-0005-0000-0000-000077080000}"/>
    <cellStyle name="Standard 11 3 5 2 3 2" xfId="10901" xr:uid="{00000000-0005-0000-0000-000078080000}"/>
    <cellStyle name="Standard 11 3 5 2 4" xfId="5991" xr:uid="{00000000-0005-0000-0000-000079080000}"/>
    <cellStyle name="Standard 11 3 5 2 4 2" xfId="13355" xr:uid="{00000000-0005-0000-0000-00007A080000}"/>
    <cellStyle name="Standard 11 3 5 2 5" xfId="8444" xr:uid="{00000000-0005-0000-0000-00007B080000}"/>
    <cellStyle name="Standard 11 3 5 2_Zugel. Pflegeeinr. ambulant" xfId="14933" xr:uid="{00000000-0005-0000-0000-00007C080000}"/>
    <cellStyle name="Standard 11 3 5 3" xfId="1741" xr:uid="{00000000-0005-0000-0000-00007D080000}"/>
    <cellStyle name="Standard 11 3 5 3 2" xfId="4202" xr:uid="{00000000-0005-0000-0000-00007E080000}"/>
    <cellStyle name="Standard 11 3 5 3 2 2" xfId="11566" xr:uid="{00000000-0005-0000-0000-00007F080000}"/>
    <cellStyle name="Standard 11 3 5 3 3" xfId="6654" xr:uid="{00000000-0005-0000-0000-000080080000}"/>
    <cellStyle name="Standard 11 3 5 3 3 2" xfId="14018" xr:uid="{00000000-0005-0000-0000-000081080000}"/>
    <cellStyle name="Standard 11 3 5 3 4" xfId="9109" xr:uid="{00000000-0005-0000-0000-000082080000}"/>
    <cellStyle name="Standard 11 3 5 4" xfId="2984" xr:uid="{00000000-0005-0000-0000-000083080000}"/>
    <cellStyle name="Standard 11 3 5 4 2" xfId="10348" xr:uid="{00000000-0005-0000-0000-000084080000}"/>
    <cellStyle name="Standard 11 3 5 5" xfId="5438" xr:uid="{00000000-0005-0000-0000-000085080000}"/>
    <cellStyle name="Standard 11 3 5 5 2" xfId="12802" xr:uid="{00000000-0005-0000-0000-000086080000}"/>
    <cellStyle name="Standard 11 3 5 6" xfId="7891" xr:uid="{00000000-0005-0000-0000-000087080000}"/>
    <cellStyle name="Standard 11 3 5_Zugel. Pflegeeinr. ambulant" xfId="14932" xr:uid="{00000000-0005-0000-0000-000088080000}"/>
    <cellStyle name="Standard 11 3 6" xfId="629" xr:uid="{00000000-0005-0000-0000-000089080000}"/>
    <cellStyle name="Standard 11 3 6 2" xfId="1850" xr:uid="{00000000-0005-0000-0000-00008A080000}"/>
    <cellStyle name="Standard 11 3 6 2 2" xfId="4311" xr:uid="{00000000-0005-0000-0000-00008B080000}"/>
    <cellStyle name="Standard 11 3 6 2 2 2" xfId="11675" xr:uid="{00000000-0005-0000-0000-00008C080000}"/>
    <cellStyle name="Standard 11 3 6 2 3" xfId="6763" xr:uid="{00000000-0005-0000-0000-00008D080000}"/>
    <cellStyle name="Standard 11 3 6 2 3 2" xfId="14127" xr:uid="{00000000-0005-0000-0000-00008E080000}"/>
    <cellStyle name="Standard 11 3 6 2 4" xfId="9218" xr:uid="{00000000-0005-0000-0000-00008F080000}"/>
    <cellStyle name="Standard 11 3 6 3" xfId="3093" xr:uid="{00000000-0005-0000-0000-000090080000}"/>
    <cellStyle name="Standard 11 3 6 3 2" xfId="10457" xr:uid="{00000000-0005-0000-0000-000091080000}"/>
    <cellStyle name="Standard 11 3 6 4" xfId="5547" xr:uid="{00000000-0005-0000-0000-000092080000}"/>
    <cellStyle name="Standard 11 3 6 4 2" xfId="12911" xr:uid="{00000000-0005-0000-0000-000093080000}"/>
    <cellStyle name="Standard 11 3 6 5" xfId="8000" xr:uid="{00000000-0005-0000-0000-000094080000}"/>
    <cellStyle name="Standard 11 3 6_Zugel. Pflegeeinr. ambulant" xfId="14934" xr:uid="{00000000-0005-0000-0000-000095080000}"/>
    <cellStyle name="Standard 11 3 7" xfId="1183" xr:uid="{00000000-0005-0000-0000-000096080000}"/>
    <cellStyle name="Standard 11 3 7 2" xfId="2403" xr:uid="{00000000-0005-0000-0000-000097080000}"/>
    <cellStyle name="Standard 11 3 7 2 2" xfId="4864" xr:uid="{00000000-0005-0000-0000-000098080000}"/>
    <cellStyle name="Standard 11 3 7 2 2 2" xfId="12228" xr:uid="{00000000-0005-0000-0000-000099080000}"/>
    <cellStyle name="Standard 11 3 7 2 3" xfId="7316" xr:uid="{00000000-0005-0000-0000-00009A080000}"/>
    <cellStyle name="Standard 11 3 7 2 3 2" xfId="14680" xr:uid="{00000000-0005-0000-0000-00009B080000}"/>
    <cellStyle name="Standard 11 3 7 2 4" xfId="9771" xr:uid="{00000000-0005-0000-0000-00009C080000}"/>
    <cellStyle name="Standard 11 3 7 3" xfId="3646" xr:uid="{00000000-0005-0000-0000-00009D080000}"/>
    <cellStyle name="Standard 11 3 7 3 2" xfId="11010" xr:uid="{00000000-0005-0000-0000-00009E080000}"/>
    <cellStyle name="Standard 11 3 7 4" xfId="6099" xr:uid="{00000000-0005-0000-0000-00009F080000}"/>
    <cellStyle name="Standard 11 3 7 4 2" xfId="13463" xr:uid="{00000000-0005-0000-0000-0000A0080000}"/>
    <cellStyle name="Standard 11 3 7 5" xfId="8553" xr:uid="{00000000-0005-0000-0000-0000A1080000}"/>
    <cellStyle name="Standard 11 3 7_Zugel. Pflegeeinr. ambulant" xfId="14935" xr:uid="{00000000-0005-0000-0000-0000A2080000}"/>
    <cellStyle name="Standard 11 3 8" xfId="1297" xr:uid="{00000000-0005-0000-0000-0000A3080000}"/>
    <cellStyle name="Standard 11 3 8 2" xfId="3758" xr:uid="{00000000-0005-0000-0000-0000A4080000}"/>
    <cellStyle name="Standard 11 3 8 2 2" xfId="11122" xr:uid="{00000000-0005-0000-0000-0000A5080000}"/>
    <cellStyle name="Standard 11 3 8 3" xfId="6210" xr:uid="{00000000-0005-0000-0000-0000A6080000}"/>
    <cellStyle name="Standard 11 3 8 3 2" xfId="13574" xr:uid="{00000000-0005-0000-0000-0000A7080000}"/>
    <cellStyle name="Standard 11 3 8 4" xfId="8665" xr:uid="{00000000-0005-0000-0000-0000A8080000}"/>
    <cellStyle name="Standard 11 3 9" xfId="2540" xr:uid="{00000000-0005-0000-0000-0000A9080000}"/>
    <cellStyle name="Standard 11 3 9 2" xfId="9904" xr:uid="{00000000-0005-0000-0000-0000AA080000}"/>
    <cellStyle name="Standard 11 3_Zugel. Pflegeeinr. ambulant" xfId="14925" xr:uid="{00000000-0005-0000-0000-0000AB080000}"/>
    <cellStyle name="Standard 11 4" xfId="104" xr:uid="{00000000-0005-0000-0000-0000AC080000}"/>
    <cellStyle name="Standard 11 4 10" xfId="5026" xr:uid="{00000000-0005-0000-0000-0000AD080000}"/>
    <cellStyle name="Standard 11 4 10 2" xfId="12390" xr:uid="{00000000-0005-0000-0000-0000AE080000}"/>
    <cellStyle name="Standard 11 4 11" xfId="7479" xr:uid="{00000000-0005-0000-0000-0000AF080000}"/>
    <cellStyle name="Standard 11 4 2" xfId="226" xr:uid="{00000000-0005-0000-0000-0000B0080000}"/>
    <cellStyle name="Standard 11 4 2 2" xfId="781" xr:uid="{00000000-0005-0000-0000-0000B1080000}"/>
    <cellStyle name="Standard 11 4 2 2 2" xfId="2002" xr:uid="{00000000-0005-0000-0000-0000B2080000}"/>
    <cellStyle name="Standard 11 4 2 2 2 2" xfId="4463" xr:uid="{00000000-0005-0000-0000-0000B3080000}"/>
    <cellStyle name="Standard 11 4 2 2 2 2 2" xfId="11827" xr:uid="{00000000-0005-0000-0000-0000B4080000}"/>
    <cellStyle name="Standard 11 4 2 2 2 3" xfId="6915" xr:uid="{00000000-0005-0000-0000-0000B5080000}"/>
    <cellStyle name="Standard 11 4 2 2 2 3 2" xfId="14279" xr:uid="{00000000-0005-0000-0000-0000B6080000}"/>
    <cellStyle name="Standard 11 4 2 2 2 4" xfId="9370" xr:uid="{00000000-0005-0000-0000-0000B7080000}"/>
    <cellStyle name="Standard 11 4 2 2 3" xfId="3245" xr:uid="{00000000-0005-0000-0000-0000B8080000}"/>
    <cellStyle name="Standard 11 4 2 2 3 2" xfId="10609" xr:uid="{00000000-0005-0000-0000-0000B9080000}"/>
    <cellStyle name="Standard 11 4 2 2 4" xfId="5699" xr:uid="{00000000-0005-0000-0000-0000BA080000}"/>
    <cellStyle name="Standard 11 4 2 2 4 2" xfId="13063" xr:uid="{00000000-0005-0000-0000-0000BB080000}"/>
    <cellStyle name="Standard 11 4 2 2 5" xfId="8152" xr:uid="{00000000-0005-0000-0000-0000BC080000}"/>
    <cellStyle name="Standard 11 4 2 2_Zugel. Pflegeeinr. ambulant" xfId="14938" xr:uid="{00000000-0005-0000-0000-0000BD080000}"/>
    <cellStyle name="Standard 11 4 2 3" xfId="1449" xr:uid="{00000000-0005-0000-0000-0000BE080000}"/>
    <cellStyle name="Standard 11 4 2 3 2" xfId="3910" xr:uid="{00000000-0005-0000-0000-0000BF080000}"/>
    <cellStyle name="Standard 11 4 2 3 2 2" xfId="11274" xr:uid="{00000000-0005-0000-0000-0000C0080000}"/>
    <cellStyle name="Standard 11 4 2 3 3" xfId="6362" xr:uid="{00000000-0005-0000-0000-0000C1080000}"/>
    <cellStyle name="Standard 11 4 2 3 3 2" xfId="13726" xr:uid="{00000000-0005-0000-0000-0000C2080000}"/>
    <cellStyle name="Standard 11 4 2 3 4" xfId="8817" xr:uid="{00000000-0005-0000-0000-0000C3080000}"/>
    <cellStyle name="Standard 11 4 2 4" xfId="2692" xr:uid="{00000000-0005-0000-0000-0000C4080000}"/>
    <cellStyle name="Standard 11 4 2 4 2" xfId="10056" xr:uid="{00000000-0005-0000-0000-0000C5080000}"/>
    <cellStyle name="Standard 11 4 2 5" xfId="5146" xr:uid="{00000000-0005-0000-0000-0000C6080000}"/>
    <cellStyle name="Standard 11 4 2 5 2" xfId="12510" xr:uid="{00000000-0005-0000-0000-0000C7080000}"/>
    <cellStyle name="Standard 11 4 2 6" xfId="7599" xr:uid="{00000000-0005-0000-0000-0000C8080000}"/>
    <cellStyle name="Standard 11 4 2_Zugel. Pflegeeinr. ambulant" xfId="14937" xr:uid="{00000000-0005-0000-0000-0000C9080000}"/>
    <cellStyle name="Standard 11 4 3" xfId="334" xr:uid="{00000000-0005-0000-0000-0000CA080000}"/>
    <cellStyle name="Standard 11 4 3 2" xfId="889" xr:uid="{00000000-0005-0000-0000-0000CB080000}"/>
    <cellStyle name="Standard 11 4 3 2 2" xfId="2110" xr:uid="{00000000-0005-0000-0000-0000CC080000}"/>
    <cellStyle name="Standard 11 4 3 2 2 2" xfId="4571" xr:uid="{00000000-0005-0000-0000-0000CD080000}"/>
    <cellStyle name="Standard 11 4 3 2 2 2 2" xfId="11935" xr:uid="{00000000-0005-0000-0000-0000CE080000}"/>
    <cellStyle name="Standard 11 4 3 2 2 3" xfId="7023" xr:uid="{00000000-0005-0000-0000-0000CF080000}"/>
    <cellStyle name="Standard 11 4 3 2 2 3 2" xfId="14387" xr:uid="{00000000-0005-0000-0000-0000D0080000}"/>
    <cellStyle name="Standard 11 4 3 2 2 4" xfId="9478" xr:uid="{00000000-0005-0000-0000-0000D1080000}"/>
    <cellStyle name="Standard 11 4 3 2 3" xfId="3353" xr:uid="{00000000-0005-0000-0000-0000D2080000}"/>
    <cellStyle name="Standard 11 4 3 2 3 2" xfId="10717" xr:uid="{00000000-0005-0000-0000-0000D3080000}"/>
    <cellStyle name="Standard 11 4 3 2 4" xfId="5807" xr:uid="{00000000-0005-0000-0000-0000D4080000}"/>
    <cellStyle name="Standard 11 4 3 2 4 2" xfId="13171" xr:uid="{00000000-0005-0000-0000-0000D5080000}"/>
    <cellStyle name="Standard 11 4 3 2 5" xfId="8260" xr:uid="{00000000-0005-0000-0000-0000D6080000}"/>
    <cellStyle name="Standard 11 4 3 2_Zugel. Pflegeeinr. ambulant" xfId="14940" xr:uid="{00000000-0005-0000-0000-0000D7080000}"/>
    <cellStyle name="Standard 11 4 3 3" xfId="1557" xr:uid="{00000000-0005-0000-0000-0000D8080000}"/>
    <cellStyle name="Standard 11 4 3 3 2" xfId="4018" xr:uid="{00000000-0005-0000-0000-0000D9080000}"/>
    <cellStyle name="Standard 11 4 3 3 2 2" xfId="11382" xr:uid="{00000000-0005-0000-0000-0000DA080000}"/>
    <cellStyle name="Standard 11 4 3 3 3" xfId="6470" xr:uid="{00000000-0005-0000-0000-0000DB080000}"/>
    <cellStyle name="Standard 11 4 3 3 3 2" xfId="13834" xr:uid="{00000000-0005-0000-0000-0000DC080000}"/>
    <cellStyle name="Standard 11 4 3 3 4" xfId="8925" xr:uid="{00000000-0005-0000-0000-0000DD080000}"/>
    <cellStyle name="Standard 11 4 3 4" xfId="2800" xr:uid="{00000000-0005-0000-0000-0000DE080000}"/>
    <cellStyle name="Standard 11 4 3 4 2" xfId="10164" xr:uid="{00000000-0005-0000-0000-0000DF080000}"/>
    <cellStyle name="Standard 11 4 3 5" xfId="5254" xr:uid="{00000000-0005-0000-0000-0000E0080000}"/>
    <cellStyle name="Standard 11 4 3 5 2" xfId="12618" xr:uid="{00000000-0005-0000-0000-0000E1080000}"/>
    <cellStyle name="Standard 11 4 3 6" xfId="7707" xr:uid="{00000000-0005-0000-0000-0000E2080000}"/>
    <cellStyle name="Standard 11 4 3_Zugel. Pflegeeinr. ambulant" xfId="14939" xr:uid="{00000000-0005-0000-0000-0000E3080000}"/>
    <cellStyle name="Standard 11 4 4" xfId="443" xr:uid="{00000000-0005-0000-0000-0000E4080000}"/>
    <cellStyle name="Standard 11 4 4 2" xfId="998" xr:uid="{00000000-0005-0000-0000-0000E5080000}"/>
    <cellStyle name="Standard 11 4 4 2 2" xfId="2218" xr:uid="{00000000-0005-0000-0000-0000E6080000}"/>
    <cellStyle name="Standard 11 4 4 2 2 2" xfId="4679" xr:uid="{00000000-0005-0000-0000-0000E7080000}"/>
    <cellStyle name="Standard 11 4 4 2 2 2 2" xfId="12043" xr:uid="{00000000-0005-0000-0000-0000E8080000}"/>
    <cellStyle name="Standard 11 4 4 2 2 3" xfId="7131" xr:uid="{00000000-0005-0000-0000-0000E9080000}"/>
    <cellStyle name="Standard 11 4 4 2 2 3 2" xfId="14495" xr:uid="{00000000-0005-0000-0000-0000EA080000}"/>
    <cellStyle name="Standard 11 4 4 2 2 4" xfId="9586" xr:uid="{00000000-0005-0000-0000-0000EB080000}"/>
    <cellStyle name="Standard 11 4 4 2 3" xfId="3461" xr:uid="{00000000-0005-0000-0000-0000EC080000}"/>
    <cellStyle name="Standard 11 4 4 2 3 2" xfId="10825" xr:uid="{00000000-0005-0000-0000-0000ED080000}"/>
    <cellStyle name="Standard 11 4 4 2 4" xfId="5915" xr:uid="{00000000-0005-0000-0000-0000EE080000}"/>
    <cellStyle name="Standard 11 4 4 2 4 2" xfId="13279" xr:uid="{00000000-0005-0000-0000-0000EF080000}"/>
    <cellStyle name="Standard 11 4 4 2 5" xfId="8368" xr:uid="{00000000-0005-0000-0000-0000F0080000}"/>
    <cellStyle name="Standard 11 4 4 2_Zugel. Pflegeeinr. ambulant" xfId="14942" xr:uid="{00000000-0005-0000-0000-0000F1080000}"/>
    <cellStyle name="Standard 11 4 4 3" xfId="1665" xr:uid="{00000000-0005-0000-0000-0000F2080000}"/>
    <cellStyle name="Standard 11 4 4 3 2" xfId="4126" xr:uid="{00000000-0005-0000-0000-0000F3080000}"/>
    <cellStyle name="Standard 11 4 4 3 2 2" xfId="11490" xr:uid="{00000000-0005-0000-0000-0000F4080000}"/>
    <cellStyle name="Standard 11 4 4 3 3" xfId="6578" xr:uid="{00000000-0005-0000-0000-0000F5080000}"/>
    <cellStyle name="Standard 11 4 4 3 3 2" xfId="13942" xr:uid="{00000000-0005-0000-0000-0000F6080000}"/>
    <cellStyle name="Standard 11 4 4 3 4" xfId="9033" xr:uid="{00000000-0005-0000-0000-0000F7080000}"/>
    <cellStyle name="Standard 11 4 4 4" xfId="2908" xr:uid="{00000000-0005-0000-0000-0000F8080000}"/>
    <cellStyle name="Standard 11 4 4 4 2" xfId="10272" xr:uid="{00000000-0005-0000-0000-0000F9080000}"/>
    <cellStyle name="Standard 11 4 4 5" xfId="5362" xr:uid="{00000000-0005-0000-0000-0000FA080000}"/>
    <cellStyle name="Standard 11 4 4 5 2" xfId="12726" xr:uid="{00000000-0005-0000-0000-0000FB080000}"/>
    <cellStyle name="Standard 11 4 4 6" xfId="7815" xr:uid="{00000000-0005-0000-0000-0000FC080000}"/>
    <cellStyle name="Standard 11 4 4_Zugel. Pflegeeinr. ambulant" xfId="14941" xr:uid="{00000000-0005-0000-0000-0000FD080000}"/>
    <cellStyle name="Standard 11 4 5" xfId="551" xr:uid="{00000000-0005-0000-0000-0000FE080000}"/>
    <cellStyle name="Standard 11 4 5 2" xfId="1106" xr:uid="{00000000-0005-0000-0000-0000FF080000}"/>
    <cellStyle name="Standard 11 4 5 2 2" xfId="2326" xr:uid="{00000000-0005-0000-0000-000000090000}"/>
    <cellStyle name="Standard 11 4 5 2 2 2" xfId="4787" xr:uid="{00000000-0005-0000-0000-000001090000}"/>
    <cellStyle name="Standard 11 4 5 2 2 2 2" xfId="12151" xr:uid="{00000000-0005-0000-0000-000002090000}"/>
    <cellStyle name="Standard 11 4 5 2 2 3" xfId="7239" xr:uid="{00000000-0005-0000-0000-000003090000}"/>
    <cellStyle name="Standard 11 4 5 2 2 3 2" xfId="14603" xr:uid="{00000000-0005-0000-0000-000004090000}"/>
    <cellStyle name="Standard 11 4 5 2 2 4" xfId="9694" xr:uid="{00000000-0005-0000-0000-000005090000}"/>
    <cellStyle name="Standard 11 4 5 2 3" xfId="3569" xr:uid="{00000000-0005-0000-0000-000006090000}"/>
    <cellStyle name="Standard 11 4 5 2 3 2" xfId="10933" xr:uid="{00000000-0005-0000-0000-000007090000}"/>
    <cellStyle name="Standard 11 4 5 2 4" xfId="6023" xr:uid="{00000000-0005-0000-0000-000008090000}"/>
    <cellStyle name="Standard 11 4 5 2 4 2" xfId="13387" xr:uid="{00000000-0005-0000-0000-000009090000}"/>
    <cellStyle name="Standard 11 4 5 2 5" xfId="8476" xr:uid="{00000000-0005-0000-0000-00000A090000}"/>
    <cellStyle name="Standard 11 4 5 2_Zugel. Pflegeeinr. ambulant" xfId="14944" xr:uid="{00000000-0005-0000-0000-00000B090000}"/>
    <cellStyle name="Standard 11 4 5 3" xfId="1773" xr:uid="{00000000-0005-0000-0000-00000C090000}"/>
    <cellStyle name="Standard 11 4 5 3 2" xfId="4234" xr:uid="{00000000-0005-0000-0000-00000D090000}"/>
    <cellStyle name="Standard 11 4 5 3 2 2" xfId="11598" xr:uid="{00000000-0005-0000-0000-00000E090000}"/>
    <cellStyle name="Standard 11 4 5 3 3" xfId="6686" xr:uid="{00000000-0005-0000-0000-00000F090000}"/>
    <cellStyle name="Standard 11 4 5 3 3 2" xfId="14050" xr:uid="{00000000-0005-0000-0000-000010090000}"/>
    <cellStyle name="Standard 11 4 5 3 4" xfId="9141" xr:uid="{00000000-0005-0000-0000-000011090000}"/>
    <cellStyle name="Standard 11 4 5 4" xfId="3016" xr:uid="{00000000-0005-0000-0000-000012090000}"/>
    <cellStyle name="Standard 11 4 5 4 2" xfId="10380" xr:uid="{00000000-0005-0000-0000-000013090000}"/>
    <cellStyle name="Standard 11 4 5 5" xfId="5470" xr:uid="{00000000-0005-0000-0000-000014090000}"/>
    <cellStyle name="Standard 11 4 5 5 2" xfId="12834" xr:uid="{00000000-0005-0000-0000-000015090000}"/>
    <cellStyle name="Standard 11 4 5 6" xfId="7923" xr:uid="{00000000-0005-0000-0000-000016090000}"/>
    <cellStyle name="Standard 11 4 5_Zugel. Pflegeeinr. ambulant" xfId="14943" xr:uid="{00000000-0005-0000-0000-000017090000}"/>
    <cellStyle name="Standard 11 4 6" xfId="661" xr:uid="{00000000-0005-0000-0000-000018090000}"/>
    <cellStyle name="Standard 11 4 6 2" xfId="1882" xr:uid="{00000000-0005-0000-0000-000019090000}"/>
    <cellStyle name="Standard 11 4 6 2 2" xfId="4343" xr:uid="{00000000-0005-0000-0000-00001A090000}"/>
    <cellStyle name="Standard 11 4 6 2 2 2" xfId="11707" xr:uid="{00000000-0005-0000-0000-00001B090000}"/>
    <cellStyle name="Standard 11 4 6 2 3" xfId="6795" xr:uid="{00000000-0005-0000-0000-00001C090000}"/>
    <cellStyle name="Standard 11 4 6 2 3 2" xfId="14159" xr:uid="{00000000-0005-0000-0000-00001D090000}"/>
    <cellStyle name="Standard 11 4 6 2 4" xfId="9250" xr:uid="{00000000-0005-0000-0000-00001E090000}"/>
    <cellStyle name="Standard 11 4 6 3" xfId="3125" xr:uid="{00000000-0005-0000-0000-00001F090000}"/>
    <cellStyle name="Standard 11 4 6 3 2" xfId="10489" xr:uid="{00000000-0005-0000-0000-000020090000}"/>
    <cellStyle name="Standard 11 4 6 4" xfId="5579" xr:uid="{00000000-0005-0000-0000-000021090000}"/>
    <cellStyle name="Standard 11 4 6 4 2" xfId="12943" xr:uid="{00000000-0005-0000-0000-000022090000}"/>
    <cellStyle name="Standard 11 4 6 5" xfId="8032" xr:uid="{00000000-0005-0000-0000-000023090000}"/>
    <cellStyle name="Standard 11 4 6_Zugel. Pflegeeinr. ambulant" xfId="14945" xr:uid="{00000000-0005-0000-0000-000024090000}"/>
    <cellStyle name="Standard 11 4 7" xfId="1215" xr:uid="{00000000-0005-0000-0000-000025090000}"/>
    <cellStyle name="Standard 11 4 7 2" xfId="2435" xr:uid="{00000000-0005-0000-0000-000026090000}"/>
    <cellStyle name="Standard 11 4 7 2 2" xfId="4896" xr:uid="{00000000-0005-0000-0000-000027090000}"/>
    <cellStyle name="Standard 11 4 7 2 2 2" xfId="12260" xr:uid="{00000000-0005-0000-0000-000028090000}"/>
    <cellStyle name="Standard 11 4 7 2 3" xfId="7348" xr:uid="{00000000-0005-0000-0000-000029090000}"/>
    <cellStyle name="Standard 11 4 7 2 3 2" xfId="14712" xr:uid="{00000000-0005-0000-0000-00002A090000}"/>
    <cellStyle name="Standard 11 4 7 2 4" xfId="9803" xr:uid="{00000000-0005-0000-0000-00002B090000}"/>
    <cellStyle name="Standard 11 4 7 3" xfId="3678" xr:uid="{00000000-0005-0000-0000-00002C090000}"/>
    <cellStyle name="Standard 11 4 7 3 2" xfId="11042" xr:uid="{00000000-0005-0000-0000-00002D090000}"/>
    <cellStyle name="Standard 11 4 7 4" xfId="6131" xr:uid="{00000000-0005-0000-0000-00002E090000}"/>
    <cellStyle name="Standard 11 4 7 4 2" xfId="13495" xr:uid="{00000000-0005-0000-0000-00002F090000}"/>
    <cellStyle name="Standard 11 4 7 5" xfId="8585" xr:uid="{00000000-0005-0000-0000-000030090000}"/>
    <cellStyle name="Standard 11 4 7_Zugel. Pflegeeinr. ambulant" xfId="14946" xr:uid="{00000000-0005-0000-0000-000031090000}"/>
    <cellStyle name="Standard 11 4 8" xfId="1329" xr:uid="{00000000-0005-0000-0000-000032090000}"/>
    <cellStyle name="Standard 11 4 8 2" xfId="3790" xr:uid="{00000000-0005-0000-0000-000033090000}"/>
    <cellStyle name="Standard 11 4 8 2 2" xfId="11154" xr:uid="{00000000-0005-0000-0000-000034090000}"/>
    <cellStyle name="Standard 11 4 8 3" xfId="6242" xr:uid="{00000000-0005-0000-0000-000035090000}"/>
    <cellStyle name="Standard 11 4 8 3 2" xfId="13606" xr:uid="{00000000-0005-0000-0000-000036090000}"/>
    <cellStyle name="Standard 11 4 8 4" xfId="8697" xr:uid="{00000000-0005-0000-0000-000037090000}"/>
    <cellStyle name="Standard 11 4 9" xfId="2572" xr:uid="{00000000-0005-0000-0000-000038090000}"/>
    <cellStyle name="Standard 11 4 9 2" xfId="9936" xr:uid="{00000000-0005-0000-0000-000039090000}"/>
    <cellStyle name="Standard 11 4_Zugel. Pflegeeinr. ambulant" xfId="14936" xr:uid="{00000000-0005-0000-0000-00003A090000}"/>
    <cellStyle name="Standard 11 5" xfId="160" xr:uid="{00000000-0005-0000-0000-00003B090000}"/>
    <cellStyle name="Standard 11 5 2" xfId="717" xr:uid="{00000000-0005-0000-0000-00003C090000}"/>
    <cellStyle name="Standard 11 5 2 2" xfId="1938" xr:uid="{00000000-0005-0000-0000-00003D090000}"/>
    <cellStyle name="Standard 11 5 2 2 2" xfId="4399" xr:uid="{00000000-0005-0000-0000-00003E090000}"/>
    <cellStyle name="Standard 11 5 2 2 2 2" xfId="11763" xr:uid="{00000000-0005-0000-0000-00003F090000}"/>
    <cellStyle name="Standard 11 5 2 2 3" xfId="6851" xr:uid="{00000000-0005-0000-0000-000040090000}"/>
    <cellStyle name="Standard 11 5 2 2 3 2" xfId="14215" xr:uid="{00000000-0005-0000-0000-000041090000}"/>
    <cellStyle name="Standard 11 5 2 2 4" xfId="9306" xr:uid="{00000000-0005-0000-0000-000042090000}"/>
    <cellStyle name="Standard 11 5 2 3" xfId="3181" xr:uid="{00000000-0005-0000-0000-000043090000}"/>
    <cellStyle name="Standard 11 5 2 3 2" xfId="10545" xr:uid="{00000000-0005-0000-0000-000044090000}"/>
    <cellStyle name="Standard 11 5 2 4" xfId="5635" xr:uid="{00000000-0005-0000-0000-000045090000}"/>
    <cellStyle name="Standard 11 5 2 4 2" xfId="12999" xr:uid="{00000000-0005-0000-0000-000046090000}"/>
    <cellStyle name="Standard 11 5 2 5" xfId="8088" xr:uid="{00000000-0005-0000-0000-000047090000}"/>
    <cellStyle name="Standard 11 5 2_Zugel. Pflegeeinr. ambulant" xfId="14948" xr:uid="{00000000-0005-0000-0000-000048090000}"/>
    <cellStyle name="Standard 11 5 3" xfId="1385" xr:uid="{00000000-0005-0000-0000-000049090000}"/>
    <cellStyle name="Standard 11 5 3 2" xfId="3846" xr:uid="{00000000-0005-0000-0000-00004A090000}"/>
    <cellStyle name="Standard 11 5 3 2 2" xfId="11210" xr:uid="{00000000-0005-0000-0000-00004B090000}"/>
    <cellStyle name="Standard 11 5 3 3" xfId="6298" xr:uid="{00000000-0005-0000-0000-00004C090000}"/>
    <cellStyle name="Standard 11 5 3 3 2" xfId="13662" xr:uid="{00000000-0005-0000-0000-00004D090000}"/>
    <cellStyle name="Standard 11 5 3 4" xfId="8753" xr:uid="{00000000-0005-0000-0000-00004E090000}"/>
    <cellStyle name="Standard 11 5 4" xfId="2628" xr:uid="{00000000-0005-0000-0000-00004F090000}"/>
    <cellStyle name="Standard 11 5 4 2" xfId="9992" xr:uid="{00000000-0005-0000-0000-000050090000}"/>
    <cellStyle name="Standard 11 5 5" xfId="5082" xr:uid="{00000000-0005-0000-0000-000051090000}"/>
    <cellStyle name="Standard 11 5 5 2" xfId="12446" xr:uid="{00000000-0005-0000-0000-000052090000}"/>
    <cellStyle name="Standard 11 5 6" xfId="7535" xr:uid="{00000000-0005-0000-0000-000053090000}"/>
    <cellStyle name="Standard 11 5_Zugel. Pflegeeinr. ambulant" xfId="14947" xr:uid="{00000000-0005-0000-0000-000054090000}"/>
    <cellStyle name="Standard 11 6" xfId="270" xr:uid="{00000000-0005-0000-0000-000055090000}"/>
    <cellStyle name="Standard 11 6 2" xfId="825" xr:uid="{00000000-0005-0000-0000-000056090000}"/>
    <cellStyle name="Standard 11 6 2 2" xfId="2046" xr:uid="{00000000-0005-0000-0000-000057090000}"/>
    <cellStyle name="Standard 11 6 2 2 2" xfId="4507" xr:uid="{00000000-0005-0000-0000-000058090000}"/>
    <cellStyle name="Standard 11 6 2 2 2 2" xfId="11871" xr:uid="{00000000-0005-0000-0000-000059090000}"/>
    <cellStyle name="Standard 11 6 2 2 3" xfId="6959" xr:uid="{00000000-0005-0000-0000-00005A090000}"/>
    <cellStyle name="Standard 11 6 2 2 3 2" xfId="14323" xr:uid="{00000000-0005-0000-0000-00005B090000}"/>
    <cellStyle name="Standard 11 6 2 2 4" xfId="9414" xr:uid="{00000000-0005-0000-0000-00005C090000}"/>
    <cellStyle name="Standard 11 6 2 3" xfId="3289" xr:uid="{00000000-0005-0000-0000-00005D090000}"/>
    <cellStyle name="Standard 11 6 2 3 2" xfId="10653" xr:uid="{00000000-0005-0000-0000-00005E090000}"/>
    <cellStyle name="Standard 11 6 2 4" xfId="5743" xr:uid="{00000000-0005-0000-0000-00005F090000}"/>
    <cellStyle name="Standard 11 6 2 4 2" xfId="13107" xr:uid="{00000000-0005-0000-0000-000060090000}"/>
    <cellStyle name="Standard 11 6 2 5" xfId="8196" xr:uid="{00000000-0005-0000-0000-000061090000}"/>
    <cellStyle name="Standard 11 6 2_Zugel. Pflegeeinr. ambulant" xfId="14950" xr:uid="{00000000-0005-0000-0000-000062090000}"/>
    <cellStyle name="Standard 11 6 3" xfId="1493" xr:uid="{00000000-0005-0000-0000-000063090000}"/>
    <cellStyle name="Standard 11 6 3 2" xfId="3954" xr:uid="{00000000-0005-0000-0000-000064090000}"/>
    <cellStyle name="Standard 11 6 3 2 2" xfId="11318" xr:uid="{00000000-0005-0000-0000-000065090000}"/>
    <cellStyle name="Standard 11 6 3 3" xfId="6406" xr:uid="{00000000-0005-0000-0000-000066090000}"/>
    <cellStyle name="Standard 11 6 3 3 2" xfId="13770" xr:uid="{00000000-0005-0000-0000-000067090000}"/>
    <cellStyle name="Standard 11 6 3 4" xfId="8861" xr:uid="{00000000-0005-0000-0000-000068090000}"/>
    <cellStyle name="Standard 11 6 4" xfId="2736" xr:uid="{00000000-0005-0000-0000-000069090000}"/>
    <cellStyle name="Standard 11 6 4 2" xfId="10100" xr:uid="{00000000-0005-0000-0000-00006A090000}"/>
    <cellStyle name="Standard 11 6 5" xfId="5190" xr:uid="{00000000-0005-0000-0000-00006B090000}"/>
    <cellStyle name="Standard 11 6 5 2" xfId="12554" xr:uid="{00000000-0005-0000-0000-00006C090000}"/>
    <cellStyle name="Standard 11 6 6" xfId="7643" xr:uid="{00000000-0005-0000-0000-00006D090000}"/>
    <cellStyle name="Standard 11 6_Zugel. Pflegeeinr. ambulant" xfId="14949" xr:uid="{00000000-0005-0000-0000-00006E090000}"/>
    <cellStyle name="Standard 11 7" xfId="379" xr:uid="{00000000-0005-0000-0000-00006F090000}"/>
    <cellStyle name="Standard 11 7 2" xfId="934" xr:uid="{00000000-0005-0000-0000-000070090000}"/>
    <cellStyle name="Standard 11 7 2 2" xfId="2154" xr:uid="{00000000-0005-0000-0000-000071090000}"/>
    <cellStyle name="Standard 11 7 2 2 2" xfId="4615" xr:uid="{00000000-0005-0000-0000-000072090000}"/>
    <cellStyle name="Standard 11 7 2 2 2 2" xfId="11979" xr:uid="{00000000-0005-0000-0000-000073090000}"/>
    <cellStyle name="Standard 11 7 2 2 3" xfId="7067" xr:uid="{00000000-0005-0000-0000-000074090000}"/>
    <cellStyle name="Standard 11 7 2 2 3 2" xfId="14431" xr:uid="{00000000-0005-0000-0000-000075090000}"/>
    <cellStyle name="Standard 11 7 2 2 4" xfId="9522" xr:uid="{00000000-0005-0000-0000-000076090000}"/>
    <cellStyle name="Standard 11 7 2 3" xfId="3397" xr:uid="{00000000-0005-0000-0000-000077090000}"/>
    <cellStyle name="Standard 11 7 2 3 2" xfId="10761" xr:uid="{00000000-0005-0000-0000-000078090000}"/>
    <cellStyle name="Standard 11 7 2 4" xfId="5851" xr:uid="{00000000-0005-0000-0000-000079090000}"/>
    <cellStyle name="Standard 11 7 2 4 2" xfId="13215" xr:uid="{00000000-0005-0000-0000-00007A090000}"/>
    <cellStyle name="Standard 11 7 2 5" xfId="8304" xr:uid="{00000000-0005-0000-0000-00007B090000}"/>
    <cellStyle name="Standard 11 7 2_Zugel. Pflegeeinr. ambulant" xfId="14952" xr:uid="{00000000-0005-0000-0000-00007C090000}"/>
    <cellStyle name="Standard 11 7 3" xfId="1601" xr:uid="{00000000-0005-0000-0000-00007D090000}"/>
    <cellStyle name="Standard 11 7 3 2" xfId="4062" xr:uid="{00000000-0005-0000-0000-00007E090000}"/>
    <cellStyle name="Standard 11 7 3 2 2" xfId="11426" xr:uid="{00000000-0005-0000-0000-00007F090000}"/>
    <cellStyle name="Standard 11 7 3 3" xfId="6514" xr:uid="{00000000-0005-0000-0000-000080090000}"/>
    <cellStyle name="Standard 11 7 3 3 2" xfId="13878" xr:uid="{00000000-0005-0000-0000-000081090000}"/>
    <cellStyle name="Standard 11 7 3 4" xfId="8969" xr:uid="{00000000-0005-0000-0000-000082090000}"/>
    <cellStyle name="Standard 11 7 4" xfId="2844" xr:uid="{00000000-0005-0000-0000-000083090000}"/>
    <cellStyle name="Standard 11 7 4 2" xfId="10208" xr:uid="{00000000-0005-0000-0000-000084090000}"/>
    <cellStyle name="Standard 11 7 5" xfId="5298" xr:uid="{00000000-0005-0000-0000-000085090000}"/>
    <cellStyle name="Standard 11 7 5 2" xfId="12662" xr:uid="{00000000-0005-0000-0000-000086090000}"/>
    <cellStyle name="Standard 11 7 6" xfId="7751" xr:uid="{00000000-0005-0000-0000-000087090000}"/>
    <cellStyle name="Standard 11 7_Zugel. Pflegeeinr. ambulant" xfId="14951" xr:uid="{00000000-0005-0000-0000-000088090000}"/>
    <cellStyle name="Standard 11 8" xfId="487" xr:uid="{00000000-0005-0000-0000-000089090000}"/>
    <cellStyle name="Standard 11 8 2" xfId="1042" xr:uid="{00000000-0005-0000-0000-00008A090000}"/>
    <cellStyle name="Standard 11 8 2 2" xfId="2262" xr:uid="{00000000-0005-0000-0000-00008B090000}"/>
    <cellStyle name="Standard 11 8 2 2 2" xfId="4723" xr:uid="{00000000-0005-0000-0000-00008C090000}"/>
    <cellStyle name="Standard 11 8 2 2 2 2" xfId="12087" xr:uid="{00000000-0005-0000-0000-00008D090000}"/>
    <cellStyle name="Standard 11 8 2 2 3" xfId="7175" xr:uid="{00000000-0005-0000-0000-00008E090000}"/>
    <cellStyle name="Standard 11 8 2 2 3 2" xfId="14539" xr:uid="{00000000-0005-0000-0000-00008F090000}"/>
    <cellStyle name="Standard 11 8 2 2 4" xfId="9630" xr:uid="{00000000-0005-0000-0000-000090090000}"/>
    <cellStyle name="Standard 11 8 2 3" xfId="3505" xr:uid="{00000000-0005-0000-0000-000091090000}"/>
    <cellStyle name="Standard 11 8 2 3 2" xfId="10869" xr:uid="{00000000-0005-0000-0000-000092090000}"/>
    <cellStyle name="Standard 11 8 2 4" xfId="5959" xr:uid="{00000000-0005-0000-0000-000093090000}"/>
    <cellStyle name="Standard 11 8 2 4 2" xfId="13323" xr:uid="{00000000-0005-0000-0000-000094090000}"/>
    <cellStyle name="Standard 11 8 2 5" xfId="8412" xr:uid="{00000000-0005-0000-0000-000095090000}"/>
    <cellStyle name="Standard 11 8 2_Zugel. Pflegeeinr. ambulant" xfId="14954" xr:uid="{00000000-0005-0000-0000-000096090000}"/>
    <cellStyle name="Standard 11 8 3" xfId="1709" xr:uid="{00000000-0005-0000-0000-000097090000}"/>
    <cellStyle name="Standard 11 8 3 2" xfId="4170" xr:uid="{00000000-0005-0000-0000-000098090000}"/>
    <cellStyle name="Standard 11 8 3 2 2" xfId="11534" xr:uid="{00000000-0005-0000-0000-000099090000}"/>
    <cellStyle name="Standard 11 8 3 3" xfId="6622" xr:uid="{00000000-0005-0000-0000-00009A090000}"/>
    <cellStyle name="Standard 11 8 3 3 2" xfId="13986" xr:uid="{00000000-0005-0000-0000-00009B090000}"/>
    <cellStyle name="Standard 11 8 3 4" xfId="9077" xr:uid="{00000000-0005-0000-0000-00009C090000}"/>
    <cellStyle name="Standard 11 8 4" xfId="2952" xr:uid="{00000000-0005-0000-0000-00009D090000}"/>
    <cellStyle name="Standard 11 8 4 2" xfId="10316" xr:uid="{00000000-0005-0000-0000-00009E090000}"/>
    <cellStyle name="Standard 11 8 5" xfId="5406" xr:uid="{00000000-0005-0000-0000-00009F090000}"/>
    <cellStyle name="Standard 11 8 5 2" xfId="12770" xr:uid="{00000000-0005-0000-0000-0000A0090000}"/>
    <cellStyle name="Standard 11 8 6" xfId="7859" xr:uid="{00000000-0005-0000-0000-0000A1090000}"/>
    <cellStyle name="Standard 11 8_Zugel. Pflegeeinr. ambulant" xfId="14953" xr:uid="{00000000-0005-0000-0000-0000A2090000}"/>
    <cellStyle name="Standard 11 9" xfId="597" xr:uid="{00000000-0005-0000-0000-0000A3090000}"/>
    <cellStyle name="Standard 11 9 2" xfId="1818" xr:uid="{00000000-0005-0000-0000-0000A4090000}"/>
    <cellStyle name="Standard 11 9 2 2" xfId="4279" xr:uid="{00000000-0005-0000-0000-0000A5090000}"/>
    <cellStyle name="Standard 11 9 2 2 2" xfId="11643" xr:uid="{00000000-0005-0000-0000-0000A6090000}"/>
    <cellStyle name="Standard 11 9 2 3" xfId="6731" xr:uid="{00000000-0005-0000-0000-0000A7090000}"/>
    <cellStyle name="Standard 11 9 2 3 2" xfId="14095" xr:uid="{00000000-0005-0000-0000-0000A8090000}"/>
    <cellStyle name="Standard 11 9 2 4" xfId="9186" xr:uid="{00000000-0005-0000-0000-0000A9090000}"/>
    <cellStyle name="Standard 11 9 3" xfId="2479" xr:uid="{00000000-0005-0000-0000-0000AA090000}"/>
    <cellStyle name="Standard 11 9 3 2" xfId="9843" xr:uid="{00000000-0005-0000-0000-0000AB090000}"/>
    <cellStyle name="Standard 11 9 4" xfId="3061" xr:uid="{00000000-0005-0000-0000-0000AC090000}"/>
    <cellStyle name="Standard 11 9 4 2" xfId="10425" xr:uid="{00000000-0005-0000-0000-0000AD090000}"/>
    <cellStyle name="Standard 11 9 5" xfId="5515" xr:uid="{00000000-0005-0000-0000-0000AE090000}"/>
    <cellStyle name="Standard 11 9 5 2" xfId="12879" xr:uid="{00000000-0005-0000-0000-0000AF090000}"/>
    <cellStyle name="Standard 11 9 6" xfId="7968" xr:uid="{00000000-0005-0000-0000-0000B0090000}"/>
    <cellStyle name="Standard 11 9 7" xfId="14754" xr:uid="{00000000-0005-0000-0000-0000B1090000}"/>
    <cellStyle name="Standard 11 9_Zugel. Pflegeeinr. ambulant" xfId="14955" xr:uid="{00000000-0005-0000-0000-0000B2090000}"/>
    <cellStyle name="Standard 11_Zugel. Pflegeeinr. ambulant" xfId="14912" xr:uid="{00000000-0005-0000-0000-0000B3090000}"/>
    <cellStyle name="Standard 12" xfId="47" xr:uid="{00000000-0005-0000-0000-0000B4090000}"/>
    <cellStyle name="Standard 12 2" xfId="2476" xr:uid="{00000000-0005-0000-0000-0000B5090000}"/>
    <cellStyle name="Standard 12 3" xfId="7388" xr:uid="{00000000-0005-0000-0000-0000B6090000}"/>
    <cellStyle name="Standard 12 4" xfId="14764" xr:uid="{00000000-0005-0000-0000-0000B7090000}"/>
    <cellStyle name="Standard 12_Neueröffnungen" xfId="15959" xr:uid="{00000000-0005-0000-0000-0000B8090000}"/>
    <cellStyle name="Standard 12_Zugel. Pflegeeinr. ambulant" xfId="15957" xr:uid="{00000000-0005-0000-0000-0000B9090000}"/>
    <cellStyle name="Standard 13" xfId="63" xr:uid="{00000000-0005-0000-0000-0000BA090000}"/>
    <cellStyle name="Standard 13 10" xfId="2483" xr:uid="{00000000-0005-0000-0000-0000BB090000}"/>
    <cellStyle name="Standard 13 10 2" xfId="9847" xr:uid="{00000000-0005-0000-0000-0000BC090000}"/>
    <cellStyle name="Standard 13 11" xfId="2533" xr:uid="{00000000-0005-0000-0000-0000BD090000}"/>
    <cellStyle name="Standard 13 11 2" xfId="9897" xr:uid="{00000000-0005-0000-0000-0000BE090000}"/>
    <cellStyle name="Standard 13 12" xfId="4987" xr:uid="{00000000-0005-0000-0000-0000BF090000}"/>
    <cellStyle name="Standard 13 12 2" xfId="12351" xr:uid="{00000000-0005-0000-0000-0000C0090000}"/>
    <cellStyle name="Standard 13 13" xfId="7440" xr:uid="{00000000-0005-0000-0000-0000C1090000}"/>
    <cellStyle name="Standard 13 14" xfId="14755" xr:uid="{00000000-0005-0000-0000-0000C2090000}"/>
    <cellStyle name="Standard 13 2" xfId="187" xr:uid="{00000000-0005-0000-0000-0000C3090000}"/>
    <cellStyle name="Standard 13 2 2" xfId="742" xr:uid="{00000000-0005-0000-0000-0000C4090000}"/>
    <cellStyle name="Standard 13 2 2 2" xfId="1963" xr:uid="{00000000-0005-0000-0000-0000C5090000}"/>
    <cellStyle name="Standard 13 2 2 2 2" xfId="4424" xr:uid="{00000000-0005-0000-0000-0000C6090000}"/>
    <cellStyle name="Standard 13 2 2 2 2 2" xfId="11788" xr:uid="{00000000-0005-0000-0000-0000C7090000}"/>
    <cellStyle name="Standard 13 2 2 2 3" xfId="6876" xr:uid="{00000000-0005-0000-0000-0000C8090000}"/>
    <cellStyle name="Standard 13 2 2 2 3 2" xfId="14240" xr:uid="{00000000-0005-0000-0000-0000C9090000}"/>
    <cellStyle name="Standard 13 2 2 2 4" xfId="9331" xr:uid="{00000000-0005-0000-0000-0000CA090000}"/>
    <cellStyle name="Standard 13 2 2 3" xfId="3206" xr:uid="{00000000-0005-0000-0000-0000CB090000}"/>
    <cellStyle name="Standard 13 2 2 3 2" xfId="10570" xr:uid="{00000000-0005-0000-0000-0000CC090000}"/>
    <cellStyle name="Standard 13 2 2 4" xfId="5660" xr:uid="{00000000-0005-0000-0000-0000CD090000}"/>
    <cellStyle name="Standard 13 2 2 4 2" xfId="13024" xr:uid="{00000000-0005-0000-0000-0000CE090000}"/>
    <cellStyle name="Standard 13 2 2 5" xfId="8113" xr:uid="{00000000-0005-0000-0000-0000CF090000}"/>
    <cellStyle name="Standard 13 2 2_Zugel. Pflegeeinr. ambulant" xfId="14958" xr:uid="{00000000-0005-0000-0000-0000D0090000}"/>
    <cellStyle name="Standard 13 2 3" xfId="1410" xr:uid="{00000000-0005-0000-0000-0000D1090000}"/>
    <cellStyle name="Standard 13 2 3 2" xfId="3871" xr:uid="{00000000-0005-0000-0000-0000D2090000}"/>
    <cellStyle name="Standard 13 2 3 2 2" xfId="11235" xr:uid="{00000000-0005-0000-0000-0000D3090000}"/>
    <cellStyle name="Standard 13 2 3 3" xfId="6323" xr:uid="{00000000-0005-0000-0000-0000D4090000}"/>
    <cellStyle name="Standard 13 2 3 3 2" xfId="13687" xr:uid="{00000000-0005-0000-0000-0000D5090000}"/>
    <cellStyle name="Standard 13 2 3 4" xfId="8778" xr:uid="{00000000-0005-0000-0000-0000D6090000}"/>
    <cellStyle name="Standard 13 2 4" xfId="2653" xr:uid="{00000000-0005-0000-0000-0000D7090000}"/>
    <cellStyle name="Standard 13 2 4 2" xfId="10017" xr:uid="{00000000-0005-0000-0000-0000D8090000}"/>
    <cellStyle name="Standard 13 2 5" xfId="5107" xr:uid="{00000000-0005-0000-0000-0000D9090000}"/>
    <cellStyle name="Standard 13 2 5 2" xfId="12471" xr:uid="{00000000-0005-0000-0000-0000DA090000}"/>
    <cellStyle name="Standard 13 2 6" xfId="7560" xr:uid="{00000000-0005-0000-0000-0000DB090000}"/>
    <cellStyle name="Standard 13 2_Zugel. Pflegeeinr. ambulant" xfId="14957" xr:uid="{00000000-0005-0000-0000-0000DC090000}"/>
    <cellStyle name="Standard 13 3" xfId="295" xr:uid="{00000000-0005-0000-0000-0000DD090000}"/>
    <cellStyle name="Standard 13 3 2" xfId="850" xr:uid="{00000000-0005-0000-0000-0000DE090000}"/>
    <cellStyle name="Standard 13 3 2 2" xfId="2071" xr:uid="{00000000-0005-0000-0000-0000DF090000}"/>
    <cellStyle name="Standard 13 3 2 2 2" xfId="4532" xr:uid="{00000000-0005-0000-0000-0000E0090000}"/>
    <cellStyle name="Standard 13 3 2 2 2 2" xfId="11896" xr:uid="{00000000-0005-0000-0000-0000E1090000}"/>
    <cellStyle name="Standard 13 3 2 2 3" xfId="6984" xr:uid="{00000000-0005-0000-0000-0000E2090000}"/>
    <cellStyle name="Standard 13 3 2 2 3 2" xfId="14348" xr:uid="{00000000-0005-0000-0000-0000E3090000}"/>
    <cellStyle name="Standard 13 3 2 2 4" xfId="9439" xr:uid="{00000000-0005-0000-0000-0000E4090000}"/>
    <cellStyle name="Standard 13 3 2 3" xfId="3314" xr:uid="{00000000-0005-0000-0000-0000E5090000}"/>
    <cellStyle name="Standard 13 3 2 3 2" xfId="10678" xr:uid="{00000000-0005-0000-0000-0000E6090000}"/>
    <cellStyle name="Standard 13 3 2 4" xfId="5768" xr:uid="{00000000-0005-0000-0000-0000E7090000}"/>
    <cellStyle name="Standard 13 3 2 4 2" xfId="13132" xr:uid="{00000000-0005-0000-0000-0000E8090000}"/>
    <cellStyle name="Standard 13 3 2 5" xfId="8221" xr:uid="{00000000-0005-0000-0000-0000E9090000}"/>
    <cellStyle name="Standard 13 3 2_Zugel. Pflegeeinr. ambulant" xfId="14960" xr:uid="{00000000-0005-0000-0000-0000EA090000}"/>
    <cellStyle name="Standard 13 3 3" xfId="1518" xr:uid="{00000000-0005-0000-0000-0000EB090000}"/>
    <cellStyle name="Standard 13 3 3 2" xfId="3979" xr:uid="{00000000-0005-0000-0000-0000EC090000}"/>
    <cellStyle name="Standard 13 3 3 2 2" xfId="11343" xr:uid="{00000000-0005-0000-0000-0000ED090000}"/>
    <cellStyle name="Standard 13 3 3 3" xfId="6431" xr:uid="{00000000-0005-0000-0000-0000EE090000}"/>
    <cellStyle name="Standard 13 3 3 3 2" xfId="13795" xr:uid="{00000000-0005-0000-0000-0000EF090000}"/>
    <cellStyle name="Standard 13 3 3 4" xfId="8886" xr:uid="{00000000-0005-0000-0000-0000F0090000}"/>
    <cellStyle name="Standard 13 3 4" xfId="2761" xr:uid="{00000000-0005-0000-0000-0000F1090000}"/>
    <cellStyle name="Standard 13 3 4 2" xfId="10125" xr:uid="{00000000-0005-0000-0000-0000F2090000}"/>
    <cellStyle name="Standard 13 3 5" xfId="5215" xr:uid="{00000000-0005-0000-0000-0000F3090000}"/>
    <cellStyle name="Standard 13 3 5 2" xfId="12579" xr:uid="{00000000-0005-0000-0000-0000F4090000}"/>
    <cellStyle name="Standard 13 3 6" xfId="7668" xr:uid="{00000000-0005-0000-0000-0000F5090000}"/>
    <cellStyle name="Standard 13 3_Zugel. Pflegeeinr. ambulant" xfId="14959" xr:uid="{00000000-0005-0000-0000-0000F6090000}"/>
    <cellStyle name="Standard 13 4" xfId="404" xr:uid="{00000000-0005-0000-0000-0000F7090000}"/>
    <cellStyle name="Standard 13 4 2" xfId="959" xr:uid="{00000000-0005-0000-0000-0000F8090000}"/>
    <cellStyle name="Standard 13 4 2 2" xfId="2179" xr:uid="{00000000-0005-0000-0000-0000F9090000}"/>
    <cellStyle name="Standard 13 4 2 2 2" xfId="4640" xr:uid="{00000000-0005-0000-0000-0000FA090000}"/>
    <cellStyle name="Standard 13 4 2 2 2 2" xfId="12004" xr:uid="{00000000-0005-0000-0000-0000FB090000}"/>
    <cellStyle name="Standard 13 4 2 2 3" xfId="7092" xr:uid="{00000000-0005-0000-0000-0000FC090000}"/>
    <cellStyle name="Standard 13 4 2 2 3 2" xfId="14456" xr:uid="{00000000-0005-0000-0000-0000FD090000}"/>
    <cellStyle name="Standard 13 4 2 2 4" xfId="9547" xr:uid="{00000000-0005-0000-0000-0000FE090000}"/>
    <cellStyle name="Standard 13 4 2 3" xfId="3422" xr:uid="{00000000-0005-0000-0000-0000FF090000}"/>
    <cellStyle name="Standard 13 4 2 3 2" xfId="10786" xr:uid="{00000000-0005-0000-0000-0000000A0000}"/>
    <cellStyle name="Standard 13 4 2 4" xfId="5876" xr:uid="{00000000-0005-0000-0000-0000010A0000}"/>
    <cellStyle name="Standard 13 4 2 4 2" xfId="13240" xr:uid="{00000000-0005-0000-0000-0000020A0000}"/>
    <cellStyle name="Standard 13 4 2 5" xfId="8329" xr:uid="{00000000-0005-0000-0000-0000030A0000}"/>
    <cellStyle name="Standard 13 4 2_Zugel. Pflegeeinr. ambulant" xfId="14962" xr:uid="{00000000-0005-0000-0000-0000040A0000}"/>
    <cellStyle name="Standard 13 4 3" xfId="1626" xr:uid="{00000000-0005-0000-0000-0000050A0000}"/>
    <cellStyle name="Standard 13 4 3 2" xfId="4087" xr:uid="{00000000-0005-0000-0000-0000060A0000}"/>
    <cellStyle name="Standard 13 4 3 2 2" xfId="11451" xr:uid="{00000000-0005-0000-0000-0000070A0000}"/>
    <cellStyle name="Standard 13 4 3 3" xfId="6539" xr:uid="{00000000-0005-0000-0000-0000080A0000}"/>
    <cellStyle name="Standard 13 4 3 3 2" xfId="13903" xr:uid="{00000000-0005-0000-0000-0000090A0000}"/>
    <cellStyle name="Standard 13 4 3 4" xfId="8994" xr:uid="{00000000-0005-0000-0000-00000A0A0000}"/>
    <cellStyle name="Standard 13 4 4" xfId="2869" xr:uid="{00000000-0005-0000-0000-00000B0A0000}"/>
    <cellStyle name="Standard 13 4 4 2" xfId="10233" xr:uid="{00000000-0005-0000-0000-00000C0A0000}"/>
    <cellStyle name="Standard 13 4 5" xfId="5323" xr:uid="{00000000-0005-0000-0000-00000D0A0000}"/>
    <cellStyle name="Standard 13 4 5 2" xfId="12687" xr:uid="{00000000-0005-0000-0000-00000E0A0000}"/>
    <cellStyle name="Standard 13 4 6" xfId="7776" xr:uid="{00000000-0005-0000-0000-00000F0A0000}"/>
    <cellStyle name="Standard 13 4_Zugel. Pflegeeinr. ambulant" xfId="14961" xr:uid="{00000000-0005-0000-0000-0000100A0000}"/>
    <cellStyle name="Standard 13 5" xfId="512" xr:uid="{00000000-0005-0000-0000-0000110A0000}"/>
    <cellStyle name="Standard 13 5 2" xfId="1067" xr:uid="{00000000-0005-0000-0000-0000120A0000}"/>
    <cellStyle name="Standard 13 5 2 2" xfId="2287" xr:uid="{00000000-0005-0000-0000-0000130A0000}"/>
    <cellStyle name="Standard 13 5 2 2 2" xfId="4748" xr:uid="{00000000-0005-0000-0000-0000140A0000}"/>
    <cellStyle name="Standard 13 5 2 2 2 2" xfId="12112" xr:uid="{00000000-0005-0000-0000-0000150A0000}"/>
    <cellStyle name="Standard 13 5 2 2 3" xfId="7200" xr:uid="{00000000-0005-0000-0000-0000160A0000}"/>
    <cellStyle name="Standard 13 5 2 2 3 2" xfId="14564" xr:uid="{00000000-0005-0000-0000-0000170A0000}"/>
    <cellStyle name="Standard 13 5 2 2 4" xfId="9655" xr:uid="{00000000-0005-0000-0000-0000180A0000}"/>
    <cellStyle name="Standard 13 5 2 3" xfId="3530" xr:uid="{00000000-0005-0000-0000-0000190A0000}"/>
    <cellStyle name="Standard 13 5 2 3 2" xfId="10894" xr:uid="{00000000-0005-0000-0000-00001A0A0000}"/>
    <cellStyle name="Standard 13 5 2 4" xfId="5984" xr:uid="{00000000-0005-0000-0000-00001B0A0000}"/>
    <cellStyle name="Standard 13 5 2 4 2" xfId="13348" xr:uid="{00000000-0005-0000-0000-00001C0A0000}"/>
    <cellStyle name="Standard 13 5 2 5" xfId="8437" xr:uid="{00000000-0005-0000-0000-00001D0A0000}"/>
    <cellStyle name="Standard 13 5 2_Zugel. Pflegeeinr. ambulant" xfId="14964" xr:uid="{00000000-0005-0000-0000-00001E0A0000}"/>
    <cellStyle name="Standard 13 5 3" xfId="1734" xr:uid="{00000000-0005-0000-0000-00001F0A0000}"/>
    <cellStyle name="Standard 13 5 3 2" xfId="4195" xr:uid="{00000000-0005-0000-0000-0000200A0000}"/>
    <cellStyle name="Standard 13 5 3 2 2" xfId="11559" xr:uid="{00000000-0005-0000-0000-0000210A0000}"/>
    <cellStyle name="Standard 13 5 3 3" xfId="6647" xr:uid="{00000000-0005-0000-0000-0000220A0000}"/>
    <cellStyle name="Standard 13 5 3 3 2" xfId="14011" xr:uid="{00000000-0005-0000-0000-0000230A0000}"/>
    <cellStyle name="Standard 13 5 3 4" xfId="9102" xr:uid="{00000000-0005-0000-0000-0000240A0000}"/>
    <cellStyle name="Standard 13 5 4" xfId="2977" xr:uid="{00000000-0005-0000-0000-0000250A0000}"/>
    <cellStyle name="Standard 13 5 4 2" xfId="10341" xr:uid="{00000000-0005-0000-0000-0000260A0000}"/>
    <cellStyle name="Standard 13 5 5" xfId="5431" xr:uid="{00000000-0005-0000-0000-0000270A0000}"/>
    <cellStyle name="Standard 13 5 5 2" xfId="12795" xr:uid="{00000000-0005-0000-0000-0000280A0000}"/>
    <cellStyle name="Standard 13 5 6" xfId="7884" xr:uid="{00000000-0005-0000-0000-0000290A0000}"/>
    <cellStyle name="Standard 13 5_Zugel. Pflegeeinr. ambulant" xfId="14963" xr:uid="{00000000-0005-0000-0000-00002A0A0000}"/>
    <cellStyle name="Standard 13 6" xfId="622" xr:uid="{00000000-0005-0000-0000-00002B0A0000}"/>
    <cellStyle name="Standard 13 6 2" xfId="1843" xr:uid="{00000000-0005-0000-0000-00002C0A0000}"/>
    <cellStyle name="Standard 13 6 2 2" xfId="4304" xr:uid="{00000000-0005-0000-0000-00002D0A0000}"/>
    <cellStyle name="Standard 13 6 2 2 2" xfId="11668" xr:uid="{00000000-0005-0000-0000-00002E0A0000}"/>
    <cellStyle name="Standard 13 6 2 3" xfId="6756" xr:uid="{00000000-0005-0000-0000-00002F0A0000}"/>
    <cellStyle name="Standard 13 6 2 3 2" xfId="14120" xr:uid="{00000000-0005-0000-0000-0000300A0000}"/>
    <cellStyle name="Standard 13 6 2 4" xfId="9211" xr:uid="{00000000-0005-0000-0000-0000310A0000}"/>
    <cellStyle name="Standard 13 6 3" xfId="3086" xr:uid="{00000000-0005-0000-0000-0000320A0000}"/>
    <cellStyle name="Standard 13 6 3 2" xfId="10450" xr:uid="{00000000-0005-0000-0000-0000330A0000}"/>
    <cellStyle name="Standard 13 6 4" xfId="5540" xr:uid="{00000000-0005-0000-0000-0000340A0000}"/>
    <cellStyle name="Standard 13 6 4 2" xfId="12904" xr:uid="{00000000-0005-0000-0000-0000350A0000}"/>
    <cellStyle name="Standard 13 6 5" xfId="7993" xr:uid="{00000000-0005-0000-0000-0000360A0000}"/>
    <cellStyle name="Standard 13 6_Zugel. Pflegeeinr. ambulant" xfId="14965" xr:uid="{00000000-0005-0000-0000-0000370A0000}"/>
    <cellStyle name="Standard 13 7" xfId="1176" xr:uid="{00000000-0005-0000-0000-0000380A0000}"/>
    <cellStyle name="Standard 13 7 2" xfId="2396" xr:uid="{00000000-0005-0000-0000-0000390A0000}"/>
    <cellStyle name="Standard 13 7 2 2" xfId="4857" xr:uid="{00000000-0005-0000-0000-00003A0A0000}"/>
    <cellStyle name="Standard 13 7 2 2 2" xfId="12221" xr:uid="{00000000-0005-0000-0000-00003B0A0000}"/>
    <cellStyle name="Standard 13 7 2 3" xfId="7309" xr:uid="{00000000-0005-0000-0000-00003C0A0000}"/>
    <cellStyle name="Standard 13 7 2 3 2" xfId="14673" xr:uid="{00000000-0005-0000-0000-00003D0A0000}"/>
    <cellStyle name="Standard 13 7 2 4" xfId="9764" xr:uid="{00000000-0005-0000-0000-00003E0A0000}"/>
    <cellStyle name="Standard 13 7 3" xfId="3639" xr:uid="{00000000-0005-0000-0000-00003F0A0000}"/>
    <cellStyle name="Standard 13 7 3 2" xfId="11003" xr:uid="{00000000-0005-0000-0000-0000400A0000}"/>
    <cellStyle name="Standard 13 7 4" xfId="6092" xr:uid="{00000000-0005-0000-0000-0000410A0000}"/>
    <cellStyle name="Standard 13 7 4 2" xfId="13456" xr:uid="{00000000-0005-0000-0000-0000420A0000}"/>
    <cellStyle name="Standard 13 7 5" xfId="8546" xr:uid="{00000000-0005-0000-0000-0000430A0000}"/>
    <cellStyle name="Standard 13 7_Zugel. Pflegeeinr. ambulant" xfId="14966" xr:uid="{00000000-0005-0000-0000-0000440A0000}"/>
    <cellStyle name="Standard 13 8" xfId="1290" xr:uid="{00000000-0005-0000-0000-0000450A0000}"/>
    <cellStyle name="Standard 13 8 2" xfId="3751" xr:uid="{00000000-0005-0000-0000-0000460A0000}"/>
    <cellStyle name="Standard 13 8 2 2" xfId="11115" xr:uid="{00000000-0005-0000-0000-0000470A0000}"/>
    <cellStyle name="Standard 13 8 3" xfId="6203" xr:uid="{00000000-0005-0000-0000-0000480A0000}"/>
    <cellStyle name="Standard 13 8 3 2" xfId="13567" xr:uid="{00000000-0005-0000-0000-0000490A0000}"/>
    <cellStyle name="Standard 13 8 4" xfId="8658" xr:uid="{00000000-0005-0000-0000-00004A0A0000}"/>
    <cellStyle name="Standard 13 9" xfId="2460" xr:uid="{00000000-0005-0000-0000-00004B0A0000}"/>
    <cellStyle name="Standard 13 9 2" xfId="4920" xr:uid="{00000000-0005-0000-0000-00004C0A0000}"/>
    <cellStyle name="Standard 13 9 2 2" xfId="12284" xr:uid="{00000000-0005-0000-0000-00004D0A0000}"/>
    <cellStyle name="Standard 13 9 3" xfId="7372" xr:uid="{00000000-0005-0000-0000-00004E0A0000}"/>
    <cellStyle name="Standard 13 9 3 2" xfId="14736" xr:uid="{00000000-0005-0000-0000-00004F0A0000}"/>
    <cellStyle name="Standard 13 9 4" xfId="9827" xr:uid="{00000000-0005-0000-0000-0000500A0000}"/>
    <cellStyle name="Standard 13_Zugel. Pflegeeinr. ambulant" xfId="14956" xr:uid="{00000000-0005-0000-0000-0000510A0000}"/>
    <cellStyle name="Standard 14" xfId="572" xr:uid="{00000000-0005-0000-0000-0000520A0000}"/>
    <cellStyle name="Standard 14 2" xfId="1793" xr:uid="{00000000-0005-0000-0000-0000530A0000}"/>
    <cellStyle name="Standard 14 2 2" xfId="4254" xr:uid="{00000000-0005-0000-0000-0000540A0000}"/>
    <cellStyle name="Standard 14 2 2 2" xfId="11618" xr:uid="{00000000-0005-0000-0000-0000550A0000}"/>
    <cellStyle name="Standard 14 2 3" xfId="6706" xr:uid="{00000000-0005-0000-0000-0000560A0000}"/>
    <cellStyle name="Standard 14 2 3 2" xfId="14070" xr:uid="{00000000-0005-0000-0000-0000570A0000}"/>
    <cellStyle name="Standard 14 2 4" xfId="9161" xr:uid="{00000000-0005-0000-0000-0000580A0000}"/>
    <cellStyle name="Standard 14 3" xfId="3036" xr:uid="{00000000-0005-0000-0000-0000590A0000}"/>
    <cellStyle name="Standard 14 3 2" xfId="10400" xr:uid="{00000000-0005-0000-0000-00005A0A0000}"/>
    <cellStyle name="Standard 14 4" xfId="5490" xr:uid="{00000000-0005-0000-0000-00005B0A0000}"/>
    <cellStyle name="Standard 14 4 2" xfId="12854" xr:uid="{00000000-0005-0000-0000-00005C0A0000}"/>
    <cellStyle name="Standard 14 5" xfId="7943" xr:uid="{00000000-0005-0000-0000-00005D0A0000}"/>
    <cellStyle name="Standard 14_Zugel. Pflegeeinr. ambulant" xfId="14967" xr:uid="{00000000-0005-0000-0000-00005E0A0000}"/>
    <cellStyle name="Standard 15" xfId="1126" xr:uid="{00000000-0005-0000-0000-00005F0A0000}"/>
    <cellStyle name="Standard 15 2" xfId="1240" xr:uid="{00000000-0005-0000-0000-0000600A0000}"/>
    <cellStyle name="Standard 15 2 2" xfId="2459" xr:uid="{00000000-0005-0000-0000-0000610A0000}"/>
    <cellStyle name="Standard 15 2 2 2" xfId="4919" xr:uid="{00000000-0005-0000-0000-0000620A0000}"/>
    <cellStyle name="Standard 15 2 2 2 2" xfId="12283" xr:uid="{00000000-0005-0000-0000-0000630A0000}"/>
    <cellStyle name="Standard 15 2 2 3" xfId="7371" xr:uid="{00000000-0005-0000-0000-0000640A0000}"/>
    <cellStyle name="Standard 15 2 2 3 2" xfId="14735" xr:uid="{00000000-0005-0000-0000-0000650A0000}"/>
    <cellStyle name="Standard 15 2 2 4" xfId="9826" xr:uid="{00000000-0005-0000-0000-0000660A0000}"/>
    <cellStyle name="Standard 15 2 3" xfId="3701" xr:uid="{00000000-0005-0000-0000-0000670A0000}"/>
    <cellStyle name="Standard 15 2 3 2" xfId="11065" xr:uid="{00000000-0005-0000-0000-0000680A0000}"/>
    <cellStyle name="Standard 15 2 4" xfId="4951" xr:uid="{00000000-0005-0000-0000-0000690A0000}"/>
    <cellStyle name="Standard 15 2 4 2" xfId="12315" xr:uid="{00000000-0005-0000-0000-00006A0A0000}"/>
    <cellStyle name="Standard 15 2 5" xfId="8608" xr:uid="{00000000-0005-0000-0000-00006B0A0000}"/>
    <cellStyle name="Standard 15 2_Zugel. Pflegeeinr. ambulant" xfId="14969" xr:uid="{00000000-0005-0000-0000-00006C0A0000}"/>
    <cellStyle name="Standard 15 3" xfId="2346" xr:uid="{00000000-0005-0000-0000-00006D0A0000}"/>
    <cellStyle name="Standard 15 3 2" xfId="4807" xr:uid="{00000000-0005-0000-0000-00006E0A0000}"/>
    <cellStyle name="Standard 15 3 2 2" xfId="12171" xr:uid="{00000000-0005-0000-0000-00006F0A0000}"/>
    <cellStyle name="Standard 15 3 3" xfId="7259" xr:uid="{00000000-0005-0000-0000-0000700A0000}"/>
    <cellStyle name="Standard 15 3 3 2" xfId="14623" xr:uid="{00000000-0005-0000-0000-0000710A0000}"/>
    <cellStyle name="Standard 15 3 4" xfId="9714" xr:uid="{00000000-0005-0000-0000-0000720A0000}"/>
    <cellStyle name="Standard 15 4" xfId="2477" xr:uid="{00000000-0005-0000-0000-0000730A0000}"/>
    <cellStyle name="Standard 15 4 2" xfId="4935" xr:uid="{00000000-0005-0000-0000-0000740A0000}"/>
    <cellStyle name="Standard 15 4 2 2" xfId="12299" xr:uid="{00000000-0005-0000-0000-0000750A0000}"/>
    <cellStyle name="Standard 15 4 3" xfId="7387" xr:uid="{00000000-0005-0000-0000-0000760A0000}"/>
    <cellStyle name="Standard 15 4 3 2" xfId="14751" xr:uid="{00000000-0005-0000-0000-0000770A0000}"/>
    <cellStyle name="Standard 15 4 4" xfId="9842" xr:uid="{00000000-0005-0000-0000-0000780A0000}"/>
    <cellStyle name="Standard 15 5" xfId="3589" xr:uid="{00000000-0005-0000-0000-0000790A0000}"/>
    <cellStyle name="Standard 15 5 2" xfId="10953" xr:uid="{00000000-0005-0000-0000-00007A0A0000}"/>
    <cellStyle name="Standard 15 6" xfId="8496" xr:uid="{00000000-0005-0000-0000-00007B0A0000}"/>
    <cellStyle name="Standard 15 7" xfId="14757" xr:uid="{00000000-0005-0000-0000-00007C0A0000}"/>
    <cellStyle name="Standard 15_Zugel. Pflegeeinr. ambulant" xfId="14968" xr:uid="{00000000-0005-0000-0000-00007D0A0000}"/>
    <cellStyle name="Standard 16" xfId="1235" xr:uid="{00000000-0005-0000-0000-00007E0A0000}"/>
    <cellStyle name="Standard 16 2" xfId="2455" xr:uid="{00000000-0005-0000-0000-00007F0A0000}"/>
    <cellStyle name="Standard 16 2 2" xfId="4916" xr:uid="{00000000-0005-0000-0000-0000800A0000}"/>
    <cellStyle name="Standard 16 2 2 2" xfId="12280" xr:uid="{00000000-0005-0000-0000-0000810A0000}"/>
    <cellStyle name="Standard 16 2 3" xfId="7368" xr:uid="{00000000-0005-0000-0000-0000820A0000}"/>
    <cellStyle name="Standard 16 2 3 2" xfId="14732" xr:uid="{00000000-0005-0000-0000-0000830A0000}"/>
    <cellStyle name="Standard 16 2 4" xfId="9823" xr:uid="{00000000-0005-0000-0000-0000840A0000}"/>
    <cellStyle name="Standard 16 3" xfId="2481" xr:uid="{00000000-0005-0000-0000-0000850A0000}"/>
    <cellStyle name="Standard 16 3 2" xfId="9845" xr:uid="{00000000-0005-0000-0000-0000860A0000}"/>
    <cellStyle name="Standard 16 4" xfId="3698" xr:uid="{00000000-0005-0000-0000-0000870A0000}"/>
    <cellStyle name="Standard 16 4 2" xfId="11062" xr:uid="{00000000-0005-0000-0000-0000880A0000}"/>
    <cellStyle name="Standard 16 5" xfId="6151" xr:uid="{00000000-0005-0000-0000-0000890A0000}"/>
    <cellStyle name="Standard 16 5 2" xfId="13515" xr:uid="{00000000-0005-0000-0000-00008A0A0000}"/>
    <cellStyle name="Standard 16 6" xfId="8605" xr:uid="{00000000-0005-0000-0000-00008B0A0000}"/>
    <cellStyle name="Standard 16 7" xfId="14763" xr:uid="{00000000-0005-0000-0000-00008C0A0000}"/>
    <cellStyle name="Standard 16_Zugel. Pflegeeinr. ambulant" xfId="14970" xr:uid="{00000000-0005-0000-0000-00008D0A0000}"/>
    <cellStyle name="Standard 17" xfId="4936" xr:uid="{00000000-0005-0000-0000-00008E0A0000}"/>
    <cellStyle name="Standard 17 2" xfId="12300" xr:uid="{00000000-0005-0000-0000-00008F0A0000}"/>
    <cellStyle name="Standard 18" xfId="14753" xr:uid="{00000000-0005-0000-0000-0000900A0000}"/>
    <cellStyle name="Standard 19" xfId="15960" xr:uid="{D7ED85F0-530F-4298-9021-EB46AF7C7C78}"/>
    <cellStyle name="Standard 2" xfId="2" xr:uid="{00000000-0005-0000-0000-0000910A0000}"/>
    <cellStyle name="Standard 2 2" xfId="571" xr:uid="{00000000-0005-0000-0000-0000920A0000}"/>
    <cellStyle name="Standard 2 2 2" xfId="2478" xr:uid="{00000000-0005-0000-0000-0000930A0000}"/>
    <cellStyle name="Standard 2 3" xfId="1236" xr:uid="{00000000-0005-0000-0000-0000940A0000}"/>
    <cellStyle name="Standard 2 3 2" xfId="2474" xr:uid="{00000000-0005-0000-0000-0000950A0000}"/>
    <cellStyle name="Standard 3" xfId="5" xr:uid="{00000000-0005-0000-0000-0000960A0000}"/>
    <cellStyle name="Standard 3 2" xfId="14" xr:uid="{00000000-0005-0000-0000-0000970A0000}"/>
    <cellStyle name="Standard 3 2 2" xfId="27" xr:uid="{00000000-0005-0000-0000-0000980A0000}"/>
    <cellStyle name="Standard 3 2 2 2" xfId="7389" xr:uid="{00000000-0005-0000-0000-0000990A0000}"/>
    <cellStyle name="Standard 3 2_Zugel. Pflegeeinr. ambulant" xfId="14971" xr:uid="{00000000-0005-0000-0000-00009A0A0000}"/>
    <cellStyle name="Standard 3 3" xfId="52" xr:uid="{00000000-0005-0000-0000-00009B0A0000}"/>
    <cellStyle name="Standard 3 3 2" xfId="177" xr:uid="{00000000-0005-0000-0000-00009C0A0000}"/>
    <cellStyle name="Standard 3 3_Zugel. Pflegeeinr. ambulant" xfId="14972" xr:uid="{00000000-0005-0000-0000-00009D0A0000}"/>
    <cellStyle name="Standard 3 4" xfId="61" xr:uid="{00000000-0005-0000-0000-00009E0A0000}"/>
    <cellStyle name="Standard 3 4 2" xfId="185" xr:uid="{00000000-0005-0000-0000-00009F0A0000}"/>
    <cellStyle name="Standard 3 4_Zugel. Pflegeeinr. ambulant" xfId="14973" xr:uid="{00000000-0005-0000-0000-0000A00A0000}"/>
    <cellStyle name="Standard 3 5" xfId="354" xr:uid="{00000000-0005-0000-0000-0000A10A0000}"/>
    <cellStyle name="Standard 3 5 2" xfId="909" xr:uid="{00000000-0005-0000-0000-0000A20A0000}"/>
    <cellStyle name="Standard 3 5_Zugel. Pflegeeinr. ambulant" xfId="14974" xr:uid="{00000000-0005-0000-0000-0000A30A0000}"/>
    <cellStyle name="Standard 3 6" xfId="7390" xr:uid="{00000000-0005-0000-0000-0000A40A0000}"/>
    <cellStyle name="Standard 3 6 2" xfId="14752" xr:uid="{00000000-0005-0000-0000-0000A50A0000}"/>
    <cellStyle name="Standard 3 7" xfId="14765" xr:uid="{00000000-0005-0000-0000-0000A60A0000}"/>
    <cellStyle name="Standard 4" xfId="6" xr:uid="{00000000-0005-0000-0000-0000A70A0000}"/>
    <cellStyle name="Standard 4 2" xfId="1238" xr:uid="{00000000-0005-0000-0000-0000A80A0000}"/>
    <cellStyle name="Standard 4 2 2" xfId="2457" xr:uid="{00000000-0005-0000-0000-0000A90A0000}"/>
    <cellStyle name="Standard 4 2_Zugel. Pflegeeinr. ambulant" xfId="14975" xr:uid="{00000000-0005-0000-0000-0000AA0A0000}"/>
    <cellStyle name="Standard 5" xfId="7" xr:uid="{00000000-0005-0000-0000-0000AB0A0000}"/>
    <cellStyle name="Standard 5 10" xfId="88" xr:uid="{00000000-0005-0000-0000-0000AC0A0000}"/>
    <cellStyle name="Standard 5 10 10" xfId="5010" xr:uid="{00000000-0005-0000-0000-0000AD0A0000}"/>
    <cellStyle name="Standard 5 10 10 2" xfId="12374" xr:uid="{00000000-0005-0000-0000-0000AE0A0000}"/>
    <cellStyle name="Standard 5 10 11" xfId="7463" xr:uid="{00000000-0005-0000-0000-0000AF0A0000}"/>
    <cellStyle name="Standard 5 10 2" xfId="210" xr:uid="{00000000-0005-0000-0000-0000B00A0000}"/>
    <cellStyle name="Standard 5 10 2 2" xfId="765" xr:uid="{00000000-0005-0000-0000-0000B10A0000}"/>
    <cellStyle name="Standard 5 10 2 2 2" xfId="1986" xr:uid="{00000000-0005-0000-0000-0000B20A0000}"/>
    <cellStyle name="Standard 5 10 2 2 2 2" xfId="4447" xr:uid="{00000000-0005-0000-0000-0000B30A0000}"/>
    <cellStyle name="Standard 5 10 2 2 2 2 2" xfId="11811" xr:uid="{00000000-0005-0000-0000-0000B40A0000}"/>
    <cellStyle name="Standard 5 10 2 2 2 3" xfId="6899" xr:uid="{00000000-0005-0000-0000-0000B50A0000}"/>
    <cellStyle name="Standard 5 10 2 2 2 3 2" xfId="14263" xr:uid="{00000000-0005-0000-0000-0000B60A0000}"/>
    <cellStyle name="Standard 5 10 2 2 2 4" xfId="9354" xr:uid="{00000000-0005-0000-0000-0000B70A0000}"/>
    <cellStyle name="Standard 5 10 2 2 3" xfId="3229" xr:uid="{00000000-0005-0000-0000-0000B80A0000}"/>
    <cellStyle name="Standard 5 10 2 2 3 2" xfId="10593" xr:uid="{00000000-0005-0000-0000-0000B90A0000}"/>
    <cellStyle name="Standard 5 10 2 2 4" xfId="5683" xr:uid="{00000000-0005-0000-0000-0000BA0A0000}"/>
    <cellStyle name="Standard 5 10 2 2 4 2" xfId="13047" xr:uid="{00000000-0005-0000-0000-0000BB0A0000}"/>
    <cellStyle name="Standard 5 10 2 2 5" xfId="8136" xr:uid="{00000000-0005-0000-0000-0000BC0A0000}"/>
    <cellStyle name="Standard 5 10 2 2_Zugel. Pflegeeinr. ambulant" xfId="14979" xr:uid="{00000000-0005-0000-0000-0000BD0A0000}"/>
    <cellStyle name="Standard 5 10 2 3" xfId="1433" xr:uid="{00000000-0005-0000-0000-0000BE0A0000}"/>
    <cellStyle name="Standard 5 10 2 3 2" xfId="3894" xr:uid="{00000000-0005-0000-0000-0000BF0A0000}"/>
    <cellStyle name="Standard 5 10 2 3 2 2" xfId="11258" xr:uid="{00000000-0005-0000-0000-0000C00A0000}"/>
    <cellStyle name="Standard 5 10 2 3 3" xfId="6346" xr:uid="{00000000-0005-0000-0000-0000C10A0000}"/>
    <cellStyle name="Standard 5 10 2 3 3 2" xfId="13710" xr:uid="{00000000-0005-0000-0000-0000C20A0000}"/>
    <cellStyle name="Standard 5 10 2 3 4" xfId="8801" xr:uid="{00000000-0005-0000-0000-0000C30A0000}"/>
    <cellStyle name="Standard 5 10 2 4" xfId="2676" xr:uid="{00000000-0005-0000-0000-0000C40A0000}"/>
    <cellStyle name="Standard 5 10 2 4 2" xfId="10040" xr:uid="{00000000-0005-0000-0000-0000C50A0000}"/>
    <cellStyle name="Standard 5 10 2 5" xfId="5130" xr:uid="{00000000-0005-0000-0000-0000C60A0000}"/>
    <cellStyle name="Standard 5 10 2 5 2" xfId="12494" xr:uid="{00000000-0005-0000-0000-0000C70A0000}"/>
    <cellStyle name="Standard 5 10 2 6" xfId="7583" xr:uid="{00000000-0005-0000-0000-0000C80A0000}"/>
    <cellStyle name="Standard 5 10 2_Zugel. Pflegeeinr. ambulant" xfId="14978" xr:uid="{00000000-0005-0000-0000-0000C90A0000}"/>
    <cellStyle name="Standard 5 10 3" xfId="318" xr:uid="{00000000-0005-0000-0000-0000CA0A0000}"/>
    <cellStyle name="Standard 5 10 3 2" xfId="873" xr:uid="{00000000-0005-0000-0000-0000CB0A0000}"/>
    <cellStyle name="Standard 5 10 3 2 2" xfId="2094" xr:uid="{00000000-0005-0000-0000-0000CC0A0000}"/>
    <cellStyle name="Standard 5 10 3 2 2 2" xfId="4555" xr:uid="{00000000-0005-0000-0000-0000CD0A0000}"/>
    <cellStyle name="Standard 5 10 3 2 2 2 2" xfId="11919" xr:uid="{00000000-0005-0000-0000-0000CE0A0000}"/>
    <cellStyle name="Standard 5 10 3 2 2 3" xfId="7007" xr:uid="{00000000-0005-0000-0000-0000CF0A0000}"/>
    <cellStyle name="Standard 5 10 3 2 2 3 2" xfId="14371" xr:uid="{00000000-0005-0000-0000-0000D00A0000}"/>
    <cellStyle name="Standard 5 10 3 2 2 4" xfId="9462" xr:uid="{00000000-0005-0000-0000-0000D10A0000}"/>
    <cellStyle name="Standard 5 10 3 2 3" xfId="3337" xr:uid="{00000000-0005-0000-0000-0000D20A0000}"/>
    <cellStyle name="Standard 5 10 3 2 3 2" xfId="10701" xr:uid="{00000000-0005-0000-0000-0000D30A0000}"/>
    <cellStyle name="Standard 5 10 3 2 4" xfId="5791" xr:uid="{00000000-0005-0000-0000-0000D40A0000}"/>
    <cellStyle name="Standard 5 10 3 2 4 2" xfId="13155" xr:uid="{00000000-0005-0000-0000-0000D50A0000}"/>
    <cellStyle name="Standard 5 10 3 2 5" xfId="8244" xr:uid="{00000000-0005-0000-0000-0000D60A0000}"/>
    <cellStyle name="Standard 5 10 3 2_Zugel. Pflegeeinr. ambulant" xfId="14981" xr:uid="{00000000-0005-0000-0000-0000D70A0000}"/>
    <cellStyle name="Standard 5 10 3 3" xfId="1541" xr:uid="{00000000-0005-0000-0000-0000D80A0000}"/>
    <cellStyle name="Standard 5 10 3 3 2" xfId="4002" xr:uid="{00000000-0005-0000-0000-0000D90A0000}"/>
    <cellStyle name="Standard 5 10 3 3 2 2" xfId="11366" xr:uid="{00000000-0005-0000-0000-0000DA0A0000}"/>
    <cellStyle name="Standard 5 10 3 3 3" xfId="6454" xr:uid="{00000000-0005-0000-0000-0000DB0A0000}"/>
    <cellStyle name="Standard 5 10 3 3 3 2" xfId="13818" xr:uid="{00000000-0005-0000-0000-0000DC0A0000}"/>
    <cellStyle name="Standard 5 10 3 3 4" xfId="8909" xr:uid="{00000000-0005-0000-0000-0000DD0A0000}"/>
    <cellStyle name="Standard 5 10 3 4" xfId="2784" xr:uid="{00000000-0005-0000-0000-0000DE0A0000}"/>
    <cellStyle name="Standard 5 10 3 4 2" xfId="10148" xr:uid="{00000000-0005-0000-0000-0000DF0A0000}"/>
    <cellStyle name="Standard 5 10 3 5" xfId="5238" xr:uid="{00000000-0005-0000-0000-0000E00A0000}"/>
    <cellStyle name="Standard 5 10 3 5 2" xfId="12602" xr:uid="{00000000-0005-0000-0000-0000E10A0000}"/>
    <cellStyle name="Standard 5 10 3 6" xfId="7691" xr:uid="{00000000-0005-0000-0000-0000E20A0000}"/>
    <cellStyle name="Standard 5 10 3_Zugel. Pflegeeinr. ambulant" xfId="14980" xr:uid="{00000000-0005-0000-0000-0000E30A0000}"/>
    <cellStyle name="Standard 5 10 4" xfId="427" xr:uid="{00000000-0005-0000-0000-0000E40A0000}"/>
    <cellStyle name="Standard 5 10 4 2" xfId="982" xr:uid="{00000000-0005-0000-0000-0000E50A0000}"/>
    <cellStyle name="Standard 5 10 4 2 2" xfId="2202" xr:uid="{00000000-0005-0000-0000-0000E60A0000}"/>
    <cellStyle name="Standard 5 10 4 2 2 2" xfId="4663" xr:uid="{00000000-0005-0000-0000-0000E70A0000}"/>
    <cellStyle name="Standard 5 10 4 2 2 2 2" xfId="12027" xr:uid="{00000000-0005-0000-0000-0000E80A0000}"/>
    <cellStyle name="Standard 5 10 4 2 2 3" xfId="7115" xr:uid="{00000000-0005-0000-0000-0000E90A0000}"/>
    <cellStyle name="Standard 5 10 4 2 2 3 2" xfId="14479" xr:uid="{00000000-0005-0000-0000-0000EA0A0000}"/>
    <cellStyle name="Standard 5 10 4 2 2 4" xfId="9570" xr:uid="{00000000-0005-0000-0000-0000EB0A0000}"/>
    <cellStyle name="Standard 5 10 4 2 3" xfId="3445" xr:uid="{00000000-0005-0000-0000-0000EC0A0000}"/>
    <cellStyle name="Standard 5 10 4 2 3 2" xfId="10809" xr:uid="{00000000-0005-0000-0000-0000ED0A0000}"/>
    <cellStyle name="Standard 5 10 4 2 4" xfId="5899" xr:uid="{00000000-0005-0000-0000-0000EE0A0000}"/>
    <cellStyle name="Standard 5 10 4 2 4 2" xfId="13263" xr:uid="{00000000-0005-0000-0000-0000EF0A0000}"/>
    <cellStyle name="Standard 5 10 4 2 5" xfId="8352" xr:uid="{00000000-0005-0000-0000-0000F00A0000}"/>
    <cellStyle name="Standard 5 10 4 2_Zugel. Pflegeeinr. ambulant" xfId="14983" xr:uid="{00000000-0005-0000-0000-0000F10A0000}"/>
    <cellStyle name="Standard 5 10 4 3" xfId="1649" xr:uid="{00000000-0005-0000-0000-0000F20A0000}"/>
    <cellStyle name="Standard 5 10 4 3 2" xfId="4110" xr:uid="{00000000-0005-0000-0000-0000F30A0000}"/>
    <cellStyle name="Standard 5 10 4 3 2 2" xfId="11474" xr:uid="{00000000-0005-0000-0000-0000F40A0000}"/>
    <cellStyle name="Standard 5 10 4 3 3" xfId="6562" xr:uid="{00000000-0005-0000-0000-0000F50A0000}"/>
    <cellStyle name="Standard 5 10 4 3 3 2" xfId="13926" xr:uid="{00000000-0005-0000-0000-0000F60A0000}"/>
    <cellStyle name="Standard 5 10 4 3 4" xfId="9017" xr:uid="{00000000-0005-0000-0000-0000F70A0000}"/>
    <cellStyle name="Standard 5 10 4 4" xfId="2892" xr:uid="{00000000-0005-0000-0000-0000F80A0000}"/>
    <cellStyle name="Standard 5 10 4 4 2" xfId="10256" xr:uid="{00000000-0005-0000-0000-0000F90A0000}"/>
    <cellStyle name="Standard 5 10 4 5" xfId="5346" xr:uid="{00000000-0005-0000-0000-0000FA0A0000}"/>
    <cellStyle name="Standard 5 10 4 5 2" xfId="12710" xr:uid="{00000000-0005-0000-0000-0000FB0A0000}"/>
    <cellStyle name="Standard 5 10 4 6" xfId="7799" xr:uid="{00000000-0005-0000-0000-0000FC0A0000}"/>
    <cellStyle name="Standard 5 10 4_Zugel. Pflegeeinr. ambulant" xfId="14982" xr:uid="{00000000-0005-0000-0000-0000FD0A0000}"/>
    <cellStyle name="Standard 5 10 5" xfId="535" xr:uid="{00000000-0005-0000-0000-0000FE0A0000}"/>
    <cellStyle name="Standard 5 10 5 2" xfId="1090" xr:uid="{00000000-0005-0000-0000-0000FF0A0000}"/>
    <cellStyle name="Standard 5 10 5 2 2" xfId="2310" xr:uid="{00000000-0005-0000-0000-0000000B0000}"/>
    <cellStyle name="Standard 5 10 5 2 2 2" xfId="4771" xr:uid="{00000000-0005-0000-0000-0000010B0000}"/>
    <cellStyle name="Standard 5 10 5 2 2 2 2" xfId="12135" xr:uid="{00000000-0005-0000-0000-0000020B0000}"/>
    <cellStyle name="Standard 5 10 5 2 2 3" xfId="7223" xr:uid="{00000000-0005-0000-0000-0000030B0000}"/>
    <cellStyle name="Standard 5 10 5 2 2 3 2" xfId="14587" xr:uid="{00000000-0005-0000-0000-0000040B0000}"/>
    <cellStyle name="Standard 5 10 5 2 2 4" xfId="9678" xr:uid="{00000000-0005-0000-0000-0000050B0000}"/>
    <cellStyle name="Standard 5 10 5 2 3" xfId="3553" xr:uid="{00000000-0005-0000-0000-0000060B0000}"/>
    <cellStyle name="Standard 5 10 5 2 3 2" xfId="10917" xr:uid="{00000000-0005-0000-0000-0000070B0000}"/>
    <cellStyle name="Standard 5 10 5 2 4" xfId="6007" xr:uid="{00000000-0005-0000-0000-0000080B0000}"/>
    <cellStyle name="Standard 5 10 5 2 4 2" xfId="13371" xr:uid="{00000000-0005-0000-0000-0000090B0000}"/>
    <cellStyle name="Standard 5 10 5 2 5" xfId="8460" xr:uid="{00000000-0005-0000-0000-00000A0B0000}"/>
    <cellStyle name="Standard 5 10 5 2_Zugel. Pflegeeinr. ambulant" xfId="14985" xr:uid="{00000000-0005-0000-0000-00000B0B0000}"/>
    <cellStyle name="Standard 5 10 5 3" xfId="1757" xr:uid="{00000000-0005-0000-0000-00000C0B0000}"/>
    <cellStyle name="Standard 5 10 5 3 2" xfId="4218" xr:uid="{00000000-0005-0000-0000-00000D0B0000}"/>
    <cellStyle name="Standard 5 10 5 3 2 2" xfId="11582" xr:uid="{00000000-0005-0000-0000-00000E0B0000}"/>
    <cellStyle name="Standard 5 10 5 3 3" xfId="6670" xr:uid="{00000000-0005-0000-0000-00000F0B0000}"/>
    <cellStyle name="Standard 5 10 5 3 3 2" xfId="14034" xr:uid="{00000000-0005-0000-0000-0000100B0000}"/>
    <cellStyle name="Standard 5 10 5 3 4" xfId="9125" xr:uid="{00000000-0005-0000-0000-0000110B0000}"/>
    <cellStyle name="Standard 5 10 5 4" xfId="3000" xr:uid="{00000000-0005-0000-0000-0000120B0000}"/>
    <cellStyle name="Standard 5 10 5 4 2" xfId="10364" xr:uid="{00000000-0005-0000-0000-0000130B0000}"/>
    <cellStyle name="Standard 5 10 5 5" xfId="5454" xr:uid="{00000000-0005-0000-0000-0000140B0000}"/>
    <cellStyle name="Standard 5 10 5 5 2" xfId="12818" xr:uid="{00000000-0005-0000-0000-0000150B0000}"/>
    <cellStyle name="Standard 5 10 5 6" xfId="7907" xr:uid="{00000000-0005-0000-0000-0000160B0000}"/>
    <cellStyle name="Standard 5 10 5_Zugel. Pflegeeinr. ambulant" xfId="14984" xr:uid="{00000000-0005-0000-0000-0000170B0000}"/>
    <cellStyle name="Standard 5 10 6" xfId="645" xr:uid="{00000000-0005-0000-0000-0000180B0000}"/>
    <cellStyle name="Standard 5 10 6 2" xfId="1866" xr:uid="{00000000-0005-0000-0000-0000190B0000}"/>
    <cellStyle name="Standard 5 10 6 2 2" xfId="4327" xr:uid="{00000000-0005-0000-0000-00001A0B0000}"/>
    <cellStyle name="Standard 5 10 6 2 2 2" xfId="11691" xr:uid="{00000000-0005-0000-0000-00001B0B0000}"/>
    <cellStyle name="Standard 5 10 6 2 3" xfId="6779" xr:uid="{00000000-0005-0000-0000-00001C0B0000}"/>
    <cellStyle name="Standard 5 10 6 2 3 2" xfId="14143" xr:uid="{00000000-0005-0000-0000-00001D0B0000}"/>
    <cellStyle name="Standard 5 10 6 2 4" xfId="9234" xr:uid="{00000000-0005-0000-0000-00001E0B0000}"/>
    <cellStyle name="Standard 5 10 6 3" xfId="3109" xr:uid="{00000000-0005-0000-0000-00001F0B0000}"/>
    <cellStyle name="Standard 5 10 6 3 2" xfId="10473" xr:uid="{00000000-0005-0000-0000-0000200B0000}"/>
    <cellStyle name="Standard 5 10 6 4" xfId="5563" xr:uid="{00000000-0005-0000-0000-0000210B0000}"/>
    <cellStyle name="Standard 5 10 6 4 2" xfId="12927" xr:uid="{00000000-0005-0000-0000-0000220B0000}"/>
    <cellStyle name="Standard 5 10 6 5" xfId="8016" xr:uid="{00000000-0005-0000-0000-0000230B0000}"/>
    <cellStyle name="Standard 5 10 6_Zugel. Pflegeeinr. ambulant" xfId="14986" xr:uid="{00000000-0005-0000-0000-0000240B0000}"/>
    <cellStyle name="Standard 5 10 7" xfId="1199" xr:uid="{00000000-0005-0000-0000-0000250B0000}"/>
    <cellStyle name="Standard 5 10 7 2" xfId="2419" xr:uid="{00000000-0005-0000-0000-0000260B0000}"/>
    <cellStyle name="Standard 5 10 7 2 2" xfId="4880" xr:uid="{00000000-0005-0000-0000-0000270B0000}"/>
    <cellStyle name="Standard 5 10 7 2 2 2" xfId="12244" xr:uid="{00000000-0005-0000-0000-0000280B0000}"/>
    <cellStyle name="Standard 5 10 7 2 3" xfId="7332" xr:uid="{00000000-0005-0000-0000-0000290B0000}"/>
    <cellStyle name="Standard 5 10 7 2 3 2" xfId="14696" xr:uid="{00000000-0005-0000-0000-00002A0B0000}"/>
    <cellStyle name="Standard 5 10 7 2 4" xfId="9787" xr:uid="{00000000-0005-0000-0000-00002B0B0000}"/>
    <cellStyle name="Standard 5 10 7 3" xfId="3662" xr:uid="{00000000-0005-0000-0000-00002C0B0000}"/>
    <cellStyle name="Standard 5 10 7 3 2" xfId="11026" xr:uid="{00000000-0005-0000-0000-00002D0B0000}"/>
    <cellStyle name="Standard 5 10 7 4" xfId="6115" xr:uid="{00000000-0005-0000-0000-00002E0B0000}"/>
    <cellStyle name="Standard 5 10 7 4 2" xfId="13479" xr:uid="{00000000-0005-0000-0000-00002F0B0000}"/>
    <cellStyle name="Standard 5 10 7 5" xfId="8569" xr:uid="{00000000-0005-0000-0000-0000300B0000}"/>
    <cellStyle name="Standard 5 10 7_Zugel. Pflegeeinr. ambulant" xfId="14987" xr:uid="{00000000-0005-0000-0000-0000310B0000}"/>
    <cellStyle name="Standard 5 10 8" xfId="1313" xr:uid="{00000000-0005-0000-0000-0000320B0000}"/>
    <cellStyle name="Standard 5 10 8 2" xfId="3774" xr:uid="{00000000-0005-0000-0000-0000330B0000}"/>
    <cellStyle name="Standard 5 10 8 2 2" xfId="11138" xr:uid="{00000000-0005-0000-0000-0000340B0000}"/>
    <cellStyle name="Standard 5 10 8 3" xfId="6226" xr:uid="{00000000-0005-0000-0000-0000350B0000}"/>
    <cellStyle name="Standard 5 10 8 3 2" xfId="13590" xr:uid="{00000000-0005-0000-0000-0000360B0000}"/>
    <cellStyle name="Standard 5 10 8 4" xfId="8681" xr:uid="{00000000-0005-0000-0000-0000370B0000}"/>
    <cellStyle name="Standard 5 10 9" xfId="2556" xr:uid="{00000000-0005-0000-0000-0000380B0000}"/>
    <cellStyle name="Standard 5 10 9 2" xfId="9920" xr:uid="{00000000-0005-0000-0000-0000390B0000}"/>
    <cellStyle name="Standard 5 10_Zugel. Pflegeeinr. ambulant" xfId="14977" xr:uid="{00000000-0005-0000-0000-00003A0B0000}"/>
    <cellStyle name="Standard 5 11" xfId="112" xr:uid="{00000000-0005-0000-0000-00003B0B0000}"/>
    <cellStyle name="Standard 5 11 10" xfId="5034" xr:uid="{00000000-0005-0000-0000-00003C0B0000}"/>
    <cellStyle name="Standard 5 11 10 2" xfId="12398" xr:uid="{00000000-0005-0000-0000-00003D0B0000}"/>
    <cellStyle name="Standard 5 11 11" xfId="7487" xr:uid="{00000000-0005-0000-0000-00003E0B0000}"/>
    <cellStyle name="Standard 5 11 2" xfId="234" xr:uid="{00000000-0005-0000-0000-00003F0B0000}"/>
    <cellStyle name="Standard 5 11 2 2" xfId="789" xr:uid="{00000000-0005-0000-0000-0000400B0000}"/>
    <cellStyle name="Standard 5 11 2 2 2" xfId="2010" xr:uid="{00000000-0005-0000-0000-0000410B0000}"/>
    <cellStyle name="Standard 5 11 2 2 2 2" xfId="4471" xr:uid="{00000000-0005-0000-0000-0000420B0000}"/>
    <cellStyle name="Standard 5 11 2 2 2 2 2" xfId="11835" xr:uid="{00000000-0005-0000-0000-0000430B0000}"/>
    <cellStyle name="Standard 5 11 2 2 2 3" xfId="6923" xr:uid="{00000000-0005-0000-0000-0000440B0000}"/>
    <cellStyle name="Standard 5 11 2 2 2 3 2" xfId="14287" xr:uid="{00000000-0005-0000-0000-0000450B0000}"/>
    <cellStyle name="Standard 5 11 2 2 2 4" xfId="9378" xr:uid="{00000000-0005-0000-0000-0000460B0000}"/>
    <cellStyle name="Standard 5 11 2 2 3" xfId="3253" xr:uid="{00000000-0005-0000-0000-0000470B0000}"/>
    <cellStyle name="Standard 5 11 2 2 3 2" xfId="10617" xr:uid="{00000000-0005-0000-0000-0000480B0000}"/>
    <cellStyle name="Standard 5 11 2 2 4" xfId="5707" xr:uid="{00000000-0005-0000-0000-0000490B0000}"/>
    <cellStyle name="Standard 5 11 2 2 4 2" xfId="13071" xr:uid="{00000000-0005-0000-0000-00004A0B0000}"/>
    <cellStyle name="Standard 5 11 2 2 5" xfId="8160" xr:uid="{00000000-0005-0000-0000-00004B0B0000}"/>
    <cellStyle name="Standard 5 11 2 2_Zugel. Pflegeeinr. ambulant" xfId="14990" xr:uid="{00000000-0005-0000-0000-00004C0B0000}"/>
    <cellStyle name="Standard 5 11 2 3" xfId="1457" xr:uid="{00000000-0005-0000-0000-00004D0B0000}"/>
    <cellStyle name="Standard 5 11 2 3 2" xfId="3918" xr:uid="{00000000-0005-0000-0000-00004E0B0000}"/>
    <cellStyle name="Standard 5 11 2 3 2 2" xfId="11282" xr:uid="{00000000-0005-0000-0000-00004F0B0000}"/>
    <cellStyle name="Standard 5 11 2 3 3" xfId="6370" xr:uid="{00000000-0005-0000-0000-0000500B0000}"/>
    <cellStyle name="Standard 5 11 2 3 3 2" xfId="13734" xr:uid="{00000000-0005-0000-0000-0000510B0000}"/>
    <cellStyle name="Standard 5 11 2 3 4" xfId="8825" xr:uid="{00000000-0005-0000-0000-0000520B0000}"/>
    <cellStyle name="Standard 5 11 2 4" xfId="2700" xr:uid="{00000000-0005-0000-0000-0000530B0000}"/>
    <cellStyle name="Standard 5 11 2 4 2" xfId="10064" xr:uid="{00000000-0005-0000-0000-0000540B0000}"/>
    <cellStyle name="Standard 5 11 2 5" xfId="5154" xr:uid="{00000000-0005-0000-0000-0000550B0000}"/>
    <cellStyle name="Standard 5 11 2 5 2" xfId="12518" xr:uid="{00000000-0005-0000-0000-0000560B0000}"/>
    <cellStyle name="Standard 5 11 2 6" xfId="7607" xr:uid="{00000000-0005-0000-0000-0000570B0000}"/>
    <cellStyle name="Standard 5 11 2_Zugel. Pflegeeinr. ambulant" xfId="14989" xr:uid="{00000000-0005-0000-0000-0000580B0000}"/>
    <cellStyle name="Standard 5 11 3" xfId="342" xr:uid="{00000000-0005-0000-0000-0000590B0000}"/>
    <cellStyle name="Standard 5 11 3 2" xfId="897" xr:uid="{00000000-0005-0000-0000-00005A0B0000}"/>
    <cellStyle name="Standard 5 11 3 2 2" xfId="2118" xr:uid="{00000000-0005-0000-0000-00005B0B0000}"/>
    <cellStyle name="Standard 5 11 3 2 2 2" xfId="4579" xr:uid="{00000000-0005-0000-0000-00005C0B0000}"/>
    <cellStyle name="Standard 5 11 3 2 2 2 2" xfId="11943" xr:uid="{00000000-0005-0000-0000-00005D0B0000}"/>
    <cellStyle name="Standard 5 11 3 2 2 3" xfId="7031" xr:uid="{00000000-0005-0000-0000-00005E0B0000}"/>
    <cellStyle name="Standard 5 11 3 2 2 3 2" xfId="14395" xr:uid="{00000000-0005-0000-0000-00005F0B0000}"/>
    <cellStyle name="Standard 5 11 3 2 2 4" xfId="9486" xr:uid="{00000000-0005-0000-0000-0000600B0000}"/>
    <cellStyle name="Standard 5 11 3 2 3" xfId="3361" xr:uid="{00000000-0005-0000-0000-0000610B0000}"/>
    <cellStyle name="Standard 5 11 3 2 3 2" xfId="10725" xr:uid="{00000000-0005-0000-0000-0000620B0000}"/>
    <cellStyle name="Standard 5 11 3 2 4" xfId="5815" xr:uid="{00000000-0005-0000-0000-0000630B0000}"/>
    <cellStyle name="Standard 5 11 3 2 4 2" xfId="13179" xr:uid="{00000000-0005-0000-0000-0000640B0000}"/>
    <cellStyle name="Standard 5 11 3 2 5" xfId="8268" xr:uid="{00000000-0005-0000-0000-0000650B0000}"/>
    <cellStyle name="Standard 5 11 3 2_Zugel. Pflegeeinr. ambulant" xfId="14992" xr:uid="{00000000-0005-0000-0000-0000660B0000}"/>
    <cellStyle name="Standard 5 11 3 3" xfId="1565" xr:uid="{00000000-0005-0000-0000-0000670B0000}"/>
    <cellStyle name="Standard 5 11 3 3 2" xfId="4026" xr:uid="{00000000-0005-0000-0000-0000680B0000}"/>
    <cellStyle name="Standard 5 11 3 3 2 2" xfId="11390" xr:uid="{00000000-0005-0000-0000-0000690B0000}"/>
    <cellStyle name="Standard 5 11 3 3 3" xfId="6478" xr:uid="{00000000-0005-0000-0000-00006A0B0000}"/>
    <cellStyle name="Standard 5 11 3 3 3 2" xfId="13842" xr:uid="{00000000-0005-0000-0000-00006B0B0000}"/>
    <cellStyle name="Standard 5 11 3 3 4" xfId="8933" xr:uid="{00000000-0005-0000-0000-00006C0B0000}"/>
    <cellStyle name="Standard 5 11 3 4" xfId="2808" xr:uid="{00000000-0005-0000-0000-00006D0B0000}"/>
    <cellStyle name="Standard 5 11 3 4 2" xfId="10172" xr:uid="{00000000-0005-0000-0000-00006E0B0000}"/>
    <cellStyle name="Standard 5 11 3 5" xfId="5262" xr:uid="{00000000-0005-0000-0000-00006F0B0000}"/>
    <cellStyle name="Standard 5 11 3 5 2" xfId="12626" xr:uid="{00000000-0005-0000-0000-0000700B0000}"/>
    <cellStyle name="Standard 5 11 3 6" xfId="7715" xr:uid="{00000000-0005-0000-0000-0000710B0000}"/>
    <cellStyle name="Standard 5 11 3_Zugel. Pflegeeinr. ambulant" xfId="14991" xr:uid="{00000000-0005-0000-0000-0000720B0000}"/>
    <cellStyle name="Standard 5 11 4" xfId="451" xr:uid="{00000000-0005-0000-0000-0000730B0000}"/>
    <cellStyle name="Standard 5 11 4 2" xfId="1006" xr:uid="{00000000-0005-0000-0000-0000740B0000}"/>
    <cellStyle name="Standard 5 11 4 2 2" xfId="2226" xr:uid="{00000000-0005-0000-0000-0000750B0000}"/>
    <cellStyle name="Standard 5 11 4 2 2 2" xfId="4687" xr:uid="{00000000-0005-0000-0000-0000760B0000}"/>
    <cellStyle name="Standard 5 11 4 2 2 2 2" xfId="12051" xr:uid="{00000000-0005-0000-0000-0000770B0000}"/>
    <cellStyle name="Standard 5 11 4 2 2 3" xfId="7139" xr:uid="{00000000-0005-0000-0000-0000780B0000}"/>
    <cellStyle name="Standard 5 11 4 2 2 3 2" xfId="14503" xr:uid="{00000000-0005-0000-0000-0000790B0000}"/>
    <cellStyle name="Standard 5 11 4 2 2 4" xfId="9594" xr:uid="{00000000-0005-0000-0000-00007A0B0000}"/>
    <cellStyle name="Standard 5 11 4 2 3" xfId="3469" xr:uid="{00000000-0005-0000-0000-00007B0B0000}"/>
    <cellStyle name="Standard 5 11 4 2 3 2" xfId="10833" xr:uid="{00000000-0005-0000-0000-00007C0B0000}"/>
    <cellStyle name="Standard 5 11 4 2 4" xfId="5923" xr:uid="{00000000-0005-0000-0000-00007D0B0000}"/>
    <cellStyle name="Standard 5 11 4 2 4 2" xfId="13287" xr:uid="{00000000-0005-0000-0000-00007E0B0000}"/>
    <cellStyle name="Standard 5 11 4 2 5" xfId="8376" xr:uid="{00000000-0005-0000-0000-00007F0B0000}"/>
    <cellStyle name="Standard 5 11 4 2_Zugel. Pflegeeinr. ambulant" xfId="14994" xr:uid="{00000000-0005-0000-0000-0000800B0000}"/>
    <cellStyle name="Standard 5 11 4 3" xfId="1673" xr:uid="{00000000-0005-0000-0000-0000810B0000}"/>
    <cellStyle name="Standard 5 11 4 3 2" xfId="4134" xr:uid="{00000000-0005-0000-0000-0000820B0000}"/>
    <cellStyle name="Standard 5 11 4 3 2 2" xfId="11498" xr:uid="{00000000-0005-0000-0000-0000830B0000}"/>
    <cellStyle name="Standard 5 11 4 3 3" xfId="6586" xr:uid="{00000000-0005-0000-0000-0000840B0000}"/>
    <cellStyle name="Standard 5 11 4 3 3 2" xfId="13950" xr:uid="{00000000-0005-0000-0000-0000850B0000}"/>
    <cellStyle name="Standard 5 11 4 3 4" xfId="9041" xr:uid="{00000000-0005-0000-0000-0000860B0000}"/>
    <cellStyle name="Standard 5 11 4 4" xfId="2916" xr:uid="{00000000-0005-0000-0000-0000870B0000}"/>
    <cellStyle name="Standard 5 11 4 4 2" xfId="10280" xr:uid="{00000000-0005-0000-0000-0000880B0000}"/>
    <cellStyle name="Standard 5 11 4 5" xfId="5370" xr:uid="{00000000-0005-0000-0000-0000890B0000}"/>
    <cellStyle name="Standard 5 11 4 5 2" xfId="12734" xr:uid="{00000000-0005-0000-0000-00008A0B0000}"/>
    <cellStyle name="Standard 5 11 4 6" xfId="7823" xr:uid="{00000000-0005-0000-0000-00008B0B0000}"/>
    <cellStyle name="Standard 5 11 4_Zugel. Pflegeeinr. ambulant" xfId="14993" xr:uid="{00000000-0005-0000-0000-00008C0B0000}"/>
    <cellStyle name="Standard 5 11 5" xfId="559" xr:uid="{00000000-0005-0000-0000-00008D0B0000}"/>
    <cellStyle name="Standard 5 11 5 2" xfId="1114" xr:uid="{00000000-0005-0000-0000-00008E0B0000}"/>
    <cellStyle name="Standard 5 11 5 2 2" xfId="2334" xr:uid="{00000000-0005-0000-0000-00008F0B0000}"/>
    <cellStyle name="Standard 5 11 5 2 2 2" xfId="4795" xr:uid="{00000000-0005-0000-0000-0000900B0000}"/>
    <cellStyle name="Standard 5 11 5 2 2 2 2" xfId="12159" xr:uid="{00000000-0005-0000-0000-0000910B0000}"/>
    <cellStyle name="Standard 5 11 5 2 2 3" xfId="7247" xr:uid="{00000000-0005-0000-0000-0000920B0000}"/>
    <cellStyle name="Standard 5 11 5 2 2 3 2" xfId="14611" xr:uid="{00000000-0005-0000-0000-0000930B0000}"/>
    <cellStyle name="Standard 5 11 5 2 2 4" xfId="9702" xr:uid="{00000000-0005-0000-0000-0000940B0000}"/>
    <cellStyle name="Standard 5 11 5 2 3" xfId="3577" xr:uid="{00000000-0005-0000-0000-0000950B0000}"/>
    <cellStyle name="Standard 5 11 5 2 3 2" xfId="10941" xr:uid="{00000000-0005-0000-0000-0000960B0000}"/>
    <cellStyle name="Standard 5 11 5 2 4" xfId="6031" xr:uid="{00000000-0005-0000-0000-0000970B0000}"/>
    <cellStyle name="Standard 5 11 5 2 4 2" xfId="13395" xr:uid="{00000000-0005-0000-0000-0000980B0000}"/>
    <cellStyle name="Standard 5 11 5 2 5" xfId="8484" xr:uid="{00000000-0005-0000-0000-0000990B0000}"/>
    <cellStyle name="Standard 5 11 5 2_Zugel. Pflegeeinr. ambulant" xfId="14996" xr:uid="{00000000-0005-0000-0000-00009A0B0000}"/>
    <cellStyle name="Standard 5 11 5 3" xfId="1781" xr:uid="{00000000-0005-0000-0000-00009B0B0000}"/>
    <cellStyle name="Standard 5 11 5 3 2" xfId="4242" xr:uid="{00000000-0005-0000-0000-00009C0B0000}"/>
    <cellStyle name="Standard 5 11 5 3 2 2" xfId="11606" xr:uid="{00000000-0005-0000-0000-00009D0B0000}"/>
    <cellStyle name="Standard 5 11 5 3 3" xfId="6694" xr:uid="{00000000-0005-0000-0000-00009E0B0000}"/>
    <cellStyle name="Standard 5 11 5 3 3 2" xfId="14058" xr:uid="{00000000-0005-0000-0000-00009F0B0000}"/>
    <cellStyle name="Standard 5 11 5 3 4" xfId="9149" xr:uid="{00000000-0005-0000-0000-0000A00B0000}"/>
    <cellStyle name="Standard 5 11 5 4" xfId="3024" xr:uid="{00000000-0005-0000-0000-0000A10B0000}"/>
    <cellStyle name="Standard 5 11 5 4 2" xfId="10388" xr:uid="{00000000-0005-0000-0000-0000A20B0000}"/>
    <cellStyle name="Standard 5 11 5 5" xfId="5478" xr:uid="{00000000-0005-0000-0000-0000A30B0000}"/>
    <cellStyle name="Standard 5 11 5 5 2" xfId="12842" xr:uid="{00000000-0005-0000-0000-0000A40B0000}"/>
    <cellStyle name="Standard 5 11 5 6" xfId="7931" xr:uid="{00000000-0005-0000-0000-0000A50B0000}"/>
    <cellStyle name="Standard 5 11 5_Zugel. Pflegeeinr. ambulant" xfId="14995" xr:uid="{00000000-0005-0000-0000-0000A60B0000}"/>
    <cellStyle name="Standard 5 11 6" xfId="669" xr:uid="{00000000-0005-0000-0000-0000A70B0000}"/>
    <cellStyle name="Standard 5 11 6 2" xfId="1890" xr:uid="{00000000-0005-0000-0000-0000A80B0000}"/>
    <cellStyle name="Standard 5 11 6 2 2" xfId="4351" xr:uid="{00000000-0005-0000-0000-0000A90B0000}"/>
    <cellStyle name="Standard 5 11 6 2 2 2" xfId="11715" xr:uid="{00000000-0005-0000-0000-0000AA0B0000}"/>
    <cellStyle name="Standard 5 11 6 2 3" xfId="6803" xr:uid="{00000000-0005-0000-0000-0000AB0B0000}"/>
    <cellStyle name="Standard 5 11 6 2 3 2" xfId="14167" xr:uid="{00000000-0005-0000-0000-0000AC0B0000}"/>
    <cellStyle name="Standard 5 11 6 2 4" xfId="9258" xr:uid="{00000000-0005-0000-0000-0000AD0B0000}"/>
    <cellStyle name="Standard 5 11 6 3" xfId="3133" xr:uid="{00000000-0005-0000-0000-0000AE0B0000}"/>
    <cellStyle name="Standard 5 11 6 3 2" xfId="10497" xr:uid="{00000000-0005-0000-0000-0000AF0B0000}"/>
    <cellStyle name="Standard 5 11 6 4" xfId="5587" xr:uid="{00000000-0005-0000-0000-0000B00B0000}"/>
    <cellStyle name="Standard 5 11 6 4 2" xfId="12951" xr:uid="{00000000-0005-0000-0000-0000B10B0000}"/>
    <cellStyle name="Standard 5 11 6 5" xfId="8040" xr:uid="{00000000-0005-0000-0000-0000B20B0000}"/>
    <cellStyle name="Standard 5 11 6_Zugel. Pflegeeinr. ambulant" xfId="14997" xr:uid="{00000000-0005-0000-0000-0000B30B0000}"/>
    <cellStyle name="Standard 5 11 7" xfId="1223" xr:uid="{00000000-0005-0000-0000-0000B40B0000}"/>
    <cellStyle name="Standard 5 11 7 2" xfId="2443" xr:uid="{00000000-0005-0000-0000-0000B50B0000}"/>
    <cellStyle name="Standard 5 11 7 2 2" xfId="4904" xr:uid="{00000000-0005-0000-0000-0000B60B0000}"/>
    <cellStyle name="Standard 5 11 7 2 2 2" xfId="12268" xr:uid="{00000000-0005-0000-0000-0000B70B0000}"/>
    <cellStyle name="Standard 5 11 7 2 3" xfId="7356" xr:uid="{00000000-0005-0000-0000-0000B80B0000}"/>
    <cellStyle name="Standard 5 11 7 2 3 2" xfId="14720" xr:uid="{00000000-0005-0000-0000-0000B90B0000}"/>
    <cellStyle name="Standard 5 11 7 2 4" xfId="9811" xr:uid="{00000000-0005-0000-0000-0000BA0B0000}"/>
    <cellStyle name="Standard 5 11 7 3" xfId="3686" xr:uid="{00000000-0005-0000-0000-0000BB0B0000}"/>
    <cellStyle name="Standard 5 11 7 3 2" xfId="11050" xr:uid="{00000000-0005-0000-0000-0000BC0B0000}"/>
    <cellStyle name="Standard 5 11 7 4" xfId="6139" xr:uid="{00000000-0005-0000-0000-0000BD0B0000}"/>
    <cellStyle name="Standard 5 11 7 4 2" xfId="13503" xr:uid="{00000000-0005-0000-0000-0000BE0B0000}"/>
    <cellStyle name="Standard 5 11 7 5" xfId="8593" xr:uid="{00000000-0005-0000-0000-0000BF0B0000}"/>
    <cellStyle name="Standard 5 11 7_Zugel. Pflegeeinr. ambulant" xfId="14998" xr:uid="{00000000-0005-0000-0000-0000C00B0000}"/>
    <cellStyle name="Standard 5 11 8" xfId="1337" xr:uid="{00000000-0005-0000-0000-0000C10B0000}"/>
    <cellStyle name="Standard 5 11 8 2" xfId="3798" xr:uid="{00000000-0005-0000-0000-0000C20B0000}"/>
    <cellStyle name="Standard 5 11 8 2 2" xfId="11162" xr:uid="{00000000-0005-0000-0000-0000C30B0000}"/>
    <cellStyle name="Standard 5 11 8 3" xfId="6250" xr:uid="{00000000-0005-0000-0000-0000C40B0000}"/>
    <cellStyle name="Standard 5 11 8 3 2" xfId="13614" xr:uid="{00000000-0005-0000-0000-0000C50B0000}"/>
    <cellStyle name="Standard 5 11 8 4" xfId="8705" xr:uid="{00000000-0005-0000-0000-0000C60B0000}"/>
    <cellStyle name="Standard 5 11 9" xfId="2580" xr:uid="{00000000-0005-0000-0000-0000C70B0000}"/>
    <cellStyle name="Standard 5 11 9 2" xfId="9944" xr:uid="{00000000-0005-0000-0000-0000C80B0000}"/>
    <cellStyle name="Standard 5 11_Zugel. Pflegeeinr. ambulant" xfId="14988" xr:uid="{00000000-0005-0000-0000-0000C90B0000}"/>
    <cellStyle name="Standard 5 12" xfId="124" xr:uid="{00000000-0005-0000-0000-0000CA0B0000}"/>
    <cellStyle name="Standard 5 12 2" xfId="681" xr:uid="{00000000-0005-0000-0000-0000CB0B0000}"/>
    <cellStyle name="Standard 5 12 2 2" xfId="1902" xr:uid="{00000000-0005-0000-0000-0000CC0B0000}"/>
    <cellStyle name="Standard 5 12 2 2 2" xfId="4363" xr:uid="{00000000-0005-0000-0000-0000CD0B0000}"/>
    <cellStyle name="Standard 5 12 2 2 2 2" xfId="11727" xr:uid="{00000000-0005-0000-0000-0000CE0B0000}"/>
    <cellStyle name="Standard 5 12 2 2 3" xfId="6815" xr:uid="{00000000-0005-0000-0000-0000CF0B0000}"/>
    <cellStyle name="Standard 5 12 2 2 3 2" xfId="14179" xr:uid="{00000000-0005-0000-0000-0000D00B0000}"/>
    <cellStyle name="Standard 5 12 2 2 4" xfId="9270" xr:uid="{00000000-0005-0000-0000-0000D10B0000}"/>
    <cellStyle name="Standard 5 12 2 3" xfId="3145" xr:uid="{00000000-0005-0000-0000-0000D20B0000}"/>
    <cellStyle name="Standard 5 12 2 3 2" xfId="10509" xr:uid="{00000000-0005-0000-0000-0000D30B0000}"/>
    <cellStyle name="Standard 5 12 2 4" xfId="5599" xr:uid="{00000000-0005-0000-0000-0000D40B0000}"/>
    <cellStyle name="Standard 5 12 2 4 2" xfId="12963" xr:uid="{00000000-0005-0000-0000-0000D50B0000}"/>
    <cellStyle name="Standard 5 12 2 5" xfId="8052" xr:uid="{00000000-0005-0000-0000-0000D60B0000}"/>
    <cellStyle name="Standard 5 12 2_Zugel. Pflegeeinr. ambulant" xfId="15000" xr:uid="{00000000-0005-0000-0000-0000D70B0000}"/>
    <cellStyle name="Standard 5 12 3" xfId="1349" xr:uid="{00000000-0005-0000-0000-0000D80B0000}"/>
    <cellStyle name="Standard 5 12 3 2" xfId="3810" xr:uid="{00000000-0005-0000-0000-0000D90B0000}"/>
    <cellStyle name="Standard 5 12 3 2 2" xfId="11174" xr:uid="{00000000-0005-0000-0000-0000DA0B0000}"/>
    <cellStyle name="Standard 5 12 3 3" xfId="6262" xr:uid="{00000000-0005-0000-0000-0000DB0B0000}"/>
    <cellStyle name="Standard 5 12 3 3 2" xfId="13626" xr:uid="{00000000-0005-0000-0000-0000DC0B0000}"/>
    <cellStyle name="Standard 5 12 3 4" xfId="8717" xr:uid="{00000000-0005-0000-0000-0000DD0B0000}"/>
    <cellStyle name="Standard 5 12 4" xfId="2592" xr:uid="{00000000-0005-0000-0000-0000DE0B0000}"/>
    <cellStyle name="Standard 5 12 4 2" xfId="9956" xr:uid="{00000000-0005-0000-0000-0000DF0B0000}"/>
    <cellStyle name="Standard 5 12 5" xfId="5046" xr:uid="{00000000-0005-0000-0000-0000E00B0000}"/>
    <cellStyle name="Standard 5 12 5 2" xfId="12410" xr:uid="{00000000-0005-0000-0000-0000E10B0000}"/>
    <cellStyle name="Standard 5 12 6" xfId="7499" xr:uid="{00000000-0005-0000-0000-0000E20B0000}"/>
    <cellStyle name="Standard 5 12_Zugel. Pflegeeinr. ambulant" xfId="14999" xr:uid="{00000000-0005-0000-0000-0000E30B0000}"/>
    <cellStyle name="Standard 5 13" xfId="136" xr:uid="{00000000-0005-0000-0000-0000E40B0000}"/>
    <cellStyle name="Standard 5 13 2" xfId="693" xr:uid="{00000000-0005-0000-0000-0000E50B0000}"/>
    <cellStyle name="Standard 5 13 2 2" xfId="1914" xr:uid="{00000000-0005-0000-0000-0000E60B0000}"/>
    <cellStyle name="Standard 5 13 2 2 2" xfId="4375" xr:uid="{00000000-0005-0000-0000-0000E70B0000}"/>
    <cellStyle name="Standard 5 13 2 2 2 2" xfId="11739" xr:uid="{00000000-0005-0000-0000-0000E80B0000}"/>
    <cellStyle name="Standard 5 13 2 2 3" xfId="6827" xr:uid="{00000000-0005-0000-0000-0000E90B0000}"/>
    <cellStyle name="Standard 5 13 2 2 3 2" xfId="14191" xr:uid="{00000000-0005-0000-0000-0000EA0B0000}"/>
    <cellStyle name="Standard 5 13 2 2 4" xfId="9282" xr:uid="{00000000-0005-0000-0000-0000EB0B0000}"/>
    <cellStyle name="Standard 5 13 2 3" xfId="3157" xr:uid="{00000000-0005-0000-0000-0000EC0B0000}"/>
    <cellStyle name="Standard 5 13 2 3 2" xfId="10521" xr:uid="{00000000-0005-0000-0000-0000ED0B0000}"/>
    <cellStyle name="Standard 5 13 2 4" xfId="5611" xr:uid="{00000000-0005-0000-0000-0000EE0B0000}"/>
    <cellStyle name="Standard 5 13 2 4 2" xfId="12975" xr:uid="{00000000-0005-0000-0000-0000EF0B0000}"/>
    <cellStyle name="Standard 5 13 2 5" xfId="8064" xr:uid="{00000000-0005-0000-0000-0000F00B0000}"/>
    <cellStyle name="Standard 5 13 2_Zugel. Pflegeeinr. ambulant" xfId="15002" xr:uid="{00000000-0005-0000-0000-0000F10B0000}"/>
    <cellStyle name="Standard 5 13 3" xfId="1361" xr:uid="{00000000-0005-0000-0000-0000F20B0000}"/>
    <cellStyle name="Standard 5 13 3 2" xfId="3822" xr:uid="{00000000-0005-0000-0000-0000F30B0000}"/>
    <cellStyle name="Standard 5 13 3 2 2" xfId="11186" xr:uid="{00000000-0005-0000-0000-0000F40B0000}"/>
    <cellStyle name="Standard 5 13 3 3" xfId="6274" xr:uid="{00000000-0005-0000-0000-0000F50B0000}"/>
    <cellStyle name="Standard 5 13 3 3 2" xfId="13638" xr:uid="{00000000-0005-0000-0000-0000F60B0000}"/>
    <cellStyle name="Standard 5 13 3 4" xfId="8729" xr:uid="{00000000-0005-0000-0000-0000F70B0000}"/>
    <cellStyle name="Standard 5 13 4" xfId="2604" xr:uid="{00000000-0005-0000-0000-0000F80B0000}"/>
    <cellStyle name="Standard 5 13 4 2" xfId="9968" xr:uid="{00000000-0005-0000-0000-0000F90B0000}"/>
    <cellStyle name="Standard 5 13 5" xfId="5058" xr:uid="{00000000-0005-0000-0000-0000FA0B0000}"/>
    <cellStyle name="Standard 5 13 5 2" xfId="12422" xr:uid="{00000000-0005-0000-0000-0000FB0B0000}"/>
    <cellStyle name="Standard 5 13 6" xfId="7511" xr:uid="{00000000-0005-0000-0000-0000FC0B0000}"/>
    <cellStyle name="Standard 5 13_Zugel. Pflegeeinr. ambulant" xfId="15001" xr:uid="{00000000-0005-0000-0000-0000FD0B0000}"/>
    <cellStyle name="Standard 5 14" xfId="246" xr:uid="{00000000-0005-0000-0000-0000FE0B0000}"/>
    <cellStyle name="Standard 5 14 2" xfId="801" xr:uid="{00000000-0005-0000-0000-0000FF0B0000}"/>
    <cellStyle name="Standard 5 14 2 2" xfId="2022" xr:uid="{00000000-0005-0000-0000-0000000C0000}"/>
    <cellStyle name="Standard 5 14 2 2 2" xfId="4483" xr:uid="{00000000-0005-0000-0000-0000010C0000}"/>
    <cellStyle name="Standard 5 14 2 2 2 2" xfId="11847" xr:uid="{00000000-0005-0000-0000-0000020C0000}"/>
    <cellStyle name="Standard 5 14 2 2 3" xfId="6935" xr:uid="{00000000-0005-0000-0000-0000030C0000}"/>
    <cellStyle name="Standard 5 14 2 2 3 2" xfId="14299" xr:uid="{00000000-0005-0000-0000-0000040C0000}"/>
    <cellStyle name="Standard 5 14 2 2 4" xfId="9390" xr:uid="{00000000-0005-0000-0000-0000050C0000}"/>
    <cellStyle name="Standard 5 14 2 3" xfId="3265" xr:uid="{00000000-0005-0000-0000-0000060C0000}"/>
    <cellStyle name="Standard 5 14 2 3 2" xfId="10629" xr:uid="{00000000-0005-0000-0000-0000070C0000}"/>
    <cellStyle name="Standard 5 14 2 4" xfId="5719" xr:uid="{00000000-0005-0000-0000-0000080C0000}"/>
    <cellStyle name="Standard 5 14 2 4 2" xfId="13083" xr:uid="{00000000-0005-0000-0000-0000090C0000}"/>
    <cellStyle name="Standard 5 14 2 5" xfId="8172" xr:uid="{00000000-0005-0000-0000-00000A0C0000}"/>
    <cellStyle name="Standard 5 14 2_Zugel. Pflegeeinr. ambulant" xfId="15004" xr:uid="{00000000-0005-0000-0000-00000B0C0000}"/>
    <cellStyle name="Standard 5 14 3" xfId="1469" xr:uid="{00000000-0005-0000-0000-00000C0C0000}"/>
    <cellStyle name="Standard 5 14 3 2" xfId="3930" xr:uid="{00000000-0005-0000-0000-00000D0C0000}"/>
    <cellStyle name="Standard 5 14 3 2 2" xfId="11294" xr:uid="{00000000-0005-0000-0000-00000E0C0000}"/>
    <cellStyle name="Standard 5 14 3 3" xfId="6382" xr:uid="{00000000-0005-0000-0000-00000F0C0000}"/>
    <cellStyle name="Standard 5 14 3 3 2" xfId="13746" xr:uid="{00000000-0005-0000-0000-0000100C0000}"/>
    <cellStyle name="Standard 5 14 3 4" xfId="8837" xr:uid="{00000000-0005-0000-0000-0000110C0000}"/>
    <cellStyle name="Standard 5 14 4" xfId="2712" xr:uid="{00000000-0005-0000-0000-0000120C0000}"/>
    <cellStyle name="Standard 5 14 4 2" xfId="10076" xr:uid="{00000000-0005-0000-0000-0000130C0000}"/>
    <cellStyle name="Standard 5 14 5" xfId="5166" xr:uid="{00000000-0005-0000-0000-0000140C0000}"/>
    <cellStyle name="Standard 5 14 5 2" xfId="12530" xr:uid="{00000000-0005-0000-0000-0000150C0000}"/>
    <cellStyle name="Standard 5 14 6" xfId="7619" xr:uid="{00000000-0005-0000-0000-0000160C0000}"/>
    <cellStyle name="Standard 5 14_Zugel. Pflegeeinr. ambulant" xfId="15003" xr:uid="{00000000-0005-0000-0000-0000170C0000}"/>
    <cellStyle name="Standard 5 15" xfId="355" xr:uid="{00000000-0005-0000-0000-0000180C0000}"/>
    <cellStyle name="Standard 5 15 2" xfId="910" xr:uid="{00000000-0005-0000-0000-0000190C0000}"/>
    <cellStyle name="Standard 5 15 2 2" xfId="2130" xr:uid="{00000000-0005-0000-0000-00001A0C0000}"/>
    <cellStyle name="Standard 5 15 2 2 2" xfId="4591" xr:uid="{00000000-0005-0000-0000-00001B0C0000}"/>
    <cellStyle name="Standard 5 15 2 2 2 2" xfId="11955" xr:uid="{00000000-0005-0000-0000-00001C0C0000}"/>
    <cellStyle name="Standard 5 15 2 2 3" xfId="7043" xr:uid="{00000000-0005-0000-0000-00001D0C0000}"/>
    <cellStyle name="Standard 5 15 2 2 3 2" xfId="14407" xr:uid="{00000000-0005-0000-0000-00001E0C0000}"/>
    <cellStyle name="Standard 5 15 2 2 4" xfId="9498" xr:uid="{00000000-0005-0000-0000-00001F0C0000}"/>
    <cellStyle name="Standard 5 15 2 3" xfId="3373" xr:uid="{00000000-0005-0000-0000-0000200C0000}"/>
    <cellStyle name="Standard 5 15 2 3 2" xfId="10737" xr:uid="{00000000-0005-0000-0000-0000210C0000}"/>
    <cellStyle name="Standard 5 15 2 4" xfId="5827" xr:uid="{00000000-0005-0000-0000-0000220C0000}"/>
    <cellStyle name="Standard 5 15 2 4 2" xfId="13191" xr:uid="{00000000-0005-0000-0000-0000230C0000}"/>
    <cellStyle name="Standard 5 15 2 5" xfId="8280" xr:uid="{00000000-0005-0000-0000-0000240C0000}"/>
    <cellStyle name="Standard 5 15 2_Zugel. Pflegeeinr. ambulant" xfId="15006" xr:uid="{00000000-0005-0000-0000-0000250C0000}"/>
    <cellStyle name="Standard 5 15 3" xfId="1577" xr:uid="{00000000-0005-0000-0000-0000260C0000}"/>
    <cellStyle name="Standard 5 15 3 2" xfId="4038" xr:uid="{00000000-0005-0000-0000-0000270C0000}"/>
    <cellStyle name="Standard 5 15 3 2 2" xfId="11402" xr:uid="{00000000-0005-0000-0000-0000280C0000}"/>
    <cellStyle name="Standard 5 15 3 3" xfId="6490" xr:uid="{00000000-0005-0000-0000-0000290C0000}"/>
    <cellStyle name="Standard 5 15 3 3 2" xfId="13854" xr:uid="{00000000-0005-0000-0000-00002A0C0000}"/>
    <cellStyle name="Standard 5 15 3 4" xfId="8945" xr:uid="{00000000-0005-0000-0000-00002B0C0000}"/>
    <cellStyle name="Standard 5 15 4" xfId="2820" xr:uid="{00000000-0005-0000-0000-00002C0C0000}"/>
    <cellStyle name="Standard 5 15 4 2" xfId="10184" xr:uid="{00000000-0005-0000-0000-00002D0C0000}"/>
    <cellStyle name="Standard 5 15 5" xfId="5274" xr:uid="{00000000-0005-0000-0000-00002E0C0000}"/>
    <cellStyle name="Standard 5 15 5 2" xfId="12638" xr:uid="{00000000-0005-0000-0000-00002F0C0000}"/>
    <cellStyle name="Standard 5 15 6" xfId="7727" xr:uid="{00000000-0005-0000-0000-0000300C0000}"/>
    <cellStyle name="Standard 5 15_Zugel. Pflegeeinr. ambulant" xfId="15005" xr:uid="{00000000-0005-0000-0000-0000310C0000}"/>
    <cellStyle name="Standard 5 16" xfId="463" xr:uid="{00000000-0005-0000-0000-0000320C0000}"/>
    <cellStyle name="Standard 5 16 2" xfId="1018" xr:uid="{00000000-0005-0000-0000-0000330C0000}"/>
    <cellStyle name="Standard 5 16 2 2" xfId="2238" xr:uid="{00000000-0005-0000-0000-0000340C0000}"/>
    <cellStyle name="Standard 5 16 2 2 2" xfId="4699" xr:uid="{00000000-0005-0000-0000-0000350C0000}"/>
    <cellStyle name="Standard 5 16 2 2 2 2" xfId="12063" xr:uid="{00000000-0005-0000-0000-0000360C0000}"/>
    <cellStyle name="Standard 5 16 2 2 3" xfId="7151" xr:uid="{00000000-0005-0000-0000-0000370C0000}"/>
    <cellStyle name="Standard 5 16 2 2 3 2" xfId="14515" xr:uid="{00000000-0005-0000-0000-0000380C0000}"/>
    <cellStyle name="Standard 5 16 2 2 4" xfId="9606" xr:uid="{00000000-0005-0000-0000-0000390C0000}"/>
    <cellStyle name="Standard 5 16 2 3" xfId="3481" xr:uid="{00000000-0005-0000-0000-00003A0C0000}"/>
    <cellStyle name="Standard 5 16 2 3 2" xfId="10845" xr:uid="{00000000-0005-0000-0000-00003B0C0000}"/>
    <cellStyle name="Standard 5 16 2 4" xfId="5935" xr:uid="{00000000-0005-0000-0000-00003C0C0000}"/>
    <cellStyle name="Standard 5 16 2 4 2" xfId="13299" xr:uid="{00000000-0005-0000-0000-00003D0C0000}"/>
    <cellStyle name="Standard 5 16 2 5" xfId="8388" xr:uid="{00000000-0005-0000-0000-00003E0C0000}"/>
    <cellStyle name="Standard 5 16 2_Zugel. Pflegeeinr. ambulant" xfId="15008" xr:uid="{00000000-0005-0000-0000-00003F0C0000}"/>
    <cellStyle name="Standard 5 16 3" xfId="1685" xr:uid="{00000000-0005-0000-0000-0000400C0000}"/>
    <cellStyle name="Standard 5 16 3 2" xfId="4146" xr:uid="{00000000-0005-0000-0000-0000410C0000}"/>
    <cellStyle name="Standard 5 16 3 2 2" xfId="11510" xr:uid="{00000000-0005-0000-0000-0000420C0000}"/>
    <cellStyle name="Standard 5 16 3 3" xfId="6598" xr:uid="{00000000-0005-0000-0000-0000430C0000}"/>
    <cellStyle name="Standard 5 16 3 3 2" xfId="13962" xr:uid="{00000000-0005-0000-0000-0000440C0000}"/>
    <cellStyle name="Standard 5 16 3 4" xfId="9053" xr:uid="{00000000-0005-0000-0000-0000450C0000}"/>
    <cellStyle name="Standard 5 16 4" xfId="2928" xr:uid="{00000000-0005-0000-0000-0000460C0000}"/>
    <cellStyle name="Standard 5 16 4 2" xfId="10292" xr:uid="{00000000-0005-0000-0000-0000470C0000}"/>
    <cellStyle name="Standard 5 16 5" xfId="5382" xr:uid="{00000000-0005-0000-0000-0000480C0000}"/>
    <cellStyle name="Standard 5 16 5 2" xfId="12746" xr:uid="{00000000-0005-0000-0000-0000490C0000}"/>
    <cellStyle name="Standard 5 16 6" xfId="7835" xr:uid="{00000000-0005-0000-0000-00004A0C0000}"/>
    <cellStyle name="Standard 5 16_Zugel. Pflegeeinr. ambulant" xfId="15007" xr:uid="{00000000-0005-0000-0000-00004B0C0000}"/>
    <cellStyle name="Standard 5 17" xfId="573" xr:uid="{00000000-0005-0000-0000-00004C0C0000}"/>
    <cellStyle name="Standard 5 17 2" xfId="1794" xr:uid="{00000000-0005-0000-0000-00004D0C0000}"/>
    <cellStyle name="Standard 5 17 2 2" xfId="4255" xr:uid="{00000000-0005-0000-0000-00004E0C0000}"/>
    <cellStyle name="Standard 5 17 2 2 2" xfId="11619" xr:uid="{00000000-0005-0000-0000-00004F0C0000}"/>
    <cellStyle name="Standard 5 17 2 3" xfId="6707" xr:uid="{00000000-0005-0000-0000-0000500C0000}"/>
    <cellStyle name="Standard 5 17 2 3 2" xfId="14071" xr:uid="{00000000-0005-0000-0000-0000510C0000}"/>
    <cellStyle name="Standard 5 17 2 4" xfId="9162" xr:uid="{00000000-0005-0000-0000-0000520C0000}"/>
    <cellStyle name="Standard 5 17 3" xfId="3037" xr:uid="{00000000-0005-0000-0000-0000530C0000}"/>
    <cellStyle name="Standard 5 17 3 2" xfId="10401" xr:uid="{00000000-0005-0000-0000-0000540C0000}"/>
    <cellStyle name="Standard 5 17 4" xfId="5491" xr:uid="{00000000-0005-0000-0000-0000550C0000}"/>
    <cellStyle name="Standard 5 17 4 2" xfId="12855" xr:uid="{00000000-0005-0000-0000-0000560C0000}"/>
    <cellStyle name="Standard 5 17 5" xfId="7944" xr:uid="{00000000-0005-0000-0000-0000570C0000}"/>
    <cellStyle name="Standard 5 17_Zugel. Pflegeeinr. ambulant" xfId="15009" xr:uid="{00000000-0005-0000-0000-0000580C0000}"/>
    <cellStyle name="Standard 5 18" xfId="1127" xr:uid="{00000000-0005-0000-0000-0000590C0000}"/>
    <cellStyle name="Standard 5 18 2" xfId="2347" xr:uid="{00000000-0005-0000-0000-00005A0C0000}"/>
    <cellStyle name="Standard 5 18 2 2" xfId="4808" xr:uid="{00000000-0005-0000-0000-00005B0C0000}"/>
    <cellStyle name="Standard 5 18 2 2 2" xfId="12172" xr:uid="{00000000-0005-0000-0000-00005C0C0000}"/>
    <cellStyle name="Standard 5 18 2 3" xfId="7260" xr:uid="{00000000-0005-0000-0000-00005D0C0000}"/>
    <cellStyle name="Standard 5 18 2 3 2" xfId="14624" xr:uid="{00000000-0005-0000-0000-00005E0C0000}"/>
    <cellStyle name="Standard 5 18 2 4" xfId="9715" xr:uid="{00000000-0005-0000-0000-00005F0C0000}"/>
    <cellStyle name="Standard 5 18 3" xfId="3590" xr:uid="{00000000-0005-0000-0000-0000600C0000}"/>
    <cellStyle name="Standard 5 18 3 2" xfId="10954" xr:uid="{00000000-0005-0000-0000-0000610C0000}"/>
    <cellStyle name="Standard 5 18 4" xfId="6043" xr:uid="{00000000-0005-0000-0000-0000620C0000}"/>
    <cellStyle name="Standard 5 18 4 2" xfId="13407" xr:uid="{00000000-0005-0000-0000-0000630C0000}"/>
    <cellStyle name="Standard 5 18 5" xfId="8497" xr:uid="{00000000-0005-0000-0000-0000640C0000}"/>
    <cellStyle name="Standard 5 18_Zugel. Pflegeeinr. ambulant" xfId="15010" xr:uid="{00000000-0005-0000-0000-0000650C0000}"/>
    <cellStyle name="Standard 5 19" xfId="1237" xr:uid="{00000000-0005-0000-0000-0000660C0000}"/>
    <cellStyle name="Standard 5 19 2" xfId="2456" xr:uid="{00000000-0005-0000-0000-0000670C0000}"/>
    <cellStyle name="Standard 5 19 2 2" xfId="4917" xr:uid="{00000000-0005-0000-0000-0000680C0000}"/>
    <cellStyle name="Standard 5 19 2 2 2" xfId="12281" xr:uid="{00000000-0005-0000-0000-0000690C0000}"/>
    <cellStyle name="Standard 5 19 2 3" xfId="7369" xr:uid="{00000000-0005-0000-0000-00006A0C0000}"/>
    <cellStyle name="Standard 5 19 2 3 2" xfId="14733" xr:uid="{00000000-0005-0000-0000-00006B0C0000}"/>
    <cellStyle name="Standard 5 19 2 4" xfId="9824" xr:uid="{00000000-0005-0000-0000-00006C0C0000}"/>
    <cellStyle name="Standard 5 19 3" xfId="3699" xr:uid="{00000000-0005-0000-0000-00006D0C0000}"/>
    <cellStyle name="Standard 5 19 3 2" xfId="11063" xr:uid="{00000000-0005-0000-0000-00006E0C0000}"/>
    <cellStyle name="Standard 5 19 4" xfId="6152" xr:uid="{00000000-0005-0000-0000-00006F0C0000}"/>
    <cellStyle name="Standard 5 19 4 2" xfId="13516" xr:uid="{00000000-0005-0000-0000-0000700C0000}"/>
    <cellStyle name="Standard 5 19 5" xfId="8606" xr:uid="{00000000-0005-0000-0000-0000710C0000}"/>
    <cellStyle name="Standard 5 19 6" xfId="14759" xr:uid="{00000000-0005-0000-0000-0000720C0000}"/>
    <cellStyle name="Standard 5 19_Zugel. Pflegeeinr. ambulant" xfId="15011" xr:uid="{00000000-0005-0000-0000-0000730C0000}"/>
    <cellStyle name="Standard 5 2" xfId="10" xr:uid="{00000000-0005-0000-0000-0000740C0000}"/>
    <cellStyle name="Standard 5 2 10" xfId="249" xr:uid="{00000000-0005-0000-0000-0000750C0000}"/>
    <cellStyle name="Standard 5 2 10 2" xfId="804" xr:uid="{00000000-0005-0000-0000-0000760C0000}"/>
    <cellStyle name="Standard 5 2 10 2 2" xfId="2025" xr:uid="{00000000-0005-0000-0000-0000770C0000}"/>
    <cellStyle name="Standard 5 2 10 2 2 2" xfId="4486" xr:uid="{00000000-0005-0000-0000-0000780C0000}"/>
    <cellStyle name="Standard 5 2 10 2 2 2 2" xfId="11850" xr:uid="{00000000-0005-0000-0000-0000790C0000}"/>
    <cellStyle name="Standard 5 2 10 2 2 3" xfId="6938" xr:uid="{00000000-0005-0000-0000-00007A0C0000}"/>
    <cellStyle name="Standard 5 2 10 2 2 3 2" xfId="14302" xr:uid="{00000000-0005-0000-0000-00007B0C0000}"/>
    <cellStyle name="Standard 5 2 10 2 2 4" xfId="9393" xr:uid="{00000000-0005-0000-0000-00007C0C0000}"/>
    <cellStyle name="Standard 5 2 10 2 3" xfId="3268" xr:uid="{00000000-0005-0000-0000-00007D0C0000}"/>
    <cellStyle name="Standard 5 2 10 2 3 2" xfId="10632" xr:uid="{00000000-0005-0000-0000-00007E0C0000}"/>
    <cellStyle name="Standard 5 2 10 2 4" xfId="5722" xr:uid="{00000000-0005-0000-0000-00007F0C0000}"/>
    <cellStyle name="Standard 5 2 10 2 4 2" xfId="13086" xr:uid="{00000000-0005-0000-0000-0000800C0000}"/>
    <cellStyle name="Standard 5 2 10 2 5" xfId="8175" xr:uid="{00000000-0005-0000-0000-0000810C0000}"/>
    <cellStyle name="Standard 5 2 10 2_Zugel. Pflegeeinr. ambulant" xfId="15014" xr:uid="{00000000-0005-0000-0000-0000820C0000}"/>
    <cellStyle name="Standard 5 2 10 3" xfId="1472" xr:uid="{00000000-0005-0000-0000-0000830C0000}"/>
    <cellStyle name="Standard 5 2 10 3 2" xfId="3933" xr:uid="{00000000-0005-0000-0000-0000840C0000}"/>
    <cellStyle name="Standard 5 2 10 3 2 2" xfId="11297" xr:uid="{00000000-0005-0000-0000-0000850C0000}"/>
    <cellStyle name="Standard 5 2 10 3 3" xfId="6385" xr:uid="{00000000-0005-0000-0000-0000860C0000}"/>
    <cellStyle name="Standard 5 2 10 3 3 2" xfId="13749" xr:uid="{00000000-0005-0000-0000-0000870C0000}"/>
    <cellStyle name="Standard 5 2 10 3 4" xfId="8840" xr:uid="{00000000-0005-0000-0000-0000880C0000}"/>
    <cellStyle name="Standard 5 2 10 4" xfId="2715" xr:uid="{00000000-0005-0000-0000-0000890C0000}"/>
    <cellStyle name="Standard 5 2 10 4 2" xfId="10079" xr:uid="{00000000-0005-0000-0000-00008A0C0000}"/>
    <cellStyle name="Standard 5 2 10 5" xfId="5169" xr:uid="{00000000-0005-0000-0000-00008B0C0000}"/>
    <cellStyle name="Standard 5 2 10 5 2" xfId="12533" xr:uid="{00000000-0005-0000-0000-00008C0C0000}"/>
    <cellStyle name="Standard 5 2 10 6" xfId="7622" xr:uid="{00000000-0005-0000-0000-00008D0C0000}"/>
    <cellStyle name="Standard 5 2 10_Zugel. Pflegeeinr. ambulant" xfId="15013" xr:uid="{00000000-0005-0000-0000-00008E0C0000}"/>
    <cellStyle name="Standard 5 2 11" xfId="358" xr:uid="{00000000-0005-0000-0000-00008F0C0000}"/>
    <cellStyle name="Standard 5 2 11 2" xfId="913" xr:uid="{00000000-0005-0000-0000-0000900C0000}"/>
    <cellStyle name="Standard 5 2 11 2 2" xfId="2133" xr:uid="{00000000-0005-0000-0000-0000910C0000}"/>
    <cellStyle name="Standard 5 2 11 2 2 2" xfId="4594" xr:uid="{00000000-0005-0000-0000-0000920C0000}"/>
    <cellStyle name="Standard 5 2 11 2 2 2 2" xfId="11958" xr:uid="{00000000-0005-0000-0000-0000930C0000}"/>
    <cellStyle name="Standard 5 2 11 2 2 3" xfId="7046" xr:uid="{00000000-0005-0000-0000-0000940C0000}"/>
    <cellStyle name="Standard 5 2 11 2 2 3 2" xfId="14410" xr:uid="{00000000-0005-0000-0000-0000950C0000}"/>
    <cellStyle name="Standard 5 2 11 2 2 4" xfId="9501" xr:uid="{00000000-0005-0000-0000-0000960C0000}"/>
    <cellStyle name="Standard 5 2 11 2 3" xfId="3376" xr:uid="{00000000-0005-0000-0000-0000970C0000}"/>
    <cellStyle name="Standard 5 2 11 2 3 2" xfId="10740" xr:uid="{00000000-0005-0000-0000-0000980C0000}"/>
    <cellStyle name="Standard 5 2 11 2 4" xfId="5830" xr:uid="{00000000-0005-0000-0000-0000990C0000}"/>
    <cellStyle name="Standard 5 2 11 2 4 2" xfId="13194" xr:uid="{00000000-0005-0000-0000-00009A0C0000}"/>
    <cellStyle name="Standard 5 2 11 2 5" xfId="8283" xr:uid="{00000000-0005-0000-0000-00009B0C0000}"/>
    <cellStyle name="Standard 5 2 11 2_Zugel. Pflegeeinr. ambulant" xfId="15016" xr:uid="{00000000-0005-0000-0000-00009C0C0000}"/>
    <cellStyle name="Standard 5 2 11 3" xfId="1580" xr:uid="{00000000-0005-0000-0000-00009D0C0000}"/>
    <cellStyle name="Standard 5 2 11 3 2" xfId="4041" xr:uid="{00000000-0005-0000-0000-00009E0C0000}"/>
    <cellStyle name="Standard 5 2 11 3 2 2" xfId="11405" xr:uid="{00000000-0005-0000-0000-00009F0C0000}"/>
    <cellStyle name="Standard 5 2 11 3 3" xfId="6493" xr:uid="{00000000-0005-0000-0000-0000A00C0000}"/>
    <cellStyle name="Standard 5 2 11 3 3 2" xfId="13857" xr:uid="{00000000-0005-0000-0000-0000A10C0000}"/>
    <cellStyle name="Standard 5 2 11 3 4" xfId="8948" xr:uid="{00000000-0005-0000-0000-0000A20C0000}"/>
    <cellStyle name="Standard 5 2 11 4" xfId="2823" xr:uid="{00000000-0005-0000-0000-0000A30C0000}"/>
    <cellStyle name="Standard 5 2 11 4 2" xfId="10187" xr:uid="{00000000-0005-0000-0000-0000A40C0000}"/>
    <cellStyle name="Standard 5 2 11 5" xfId="5277" xr:uid="{00000000-0005-0000-0000-0000A50C0000}"/>
    <cellStyle name="Standard 5 2 11 5 2" xfId="12641" xr:uid="{00000000-0005-0000-0000-0000A60C0000}"/>
    <cellStyle name="Standard 5 2 11 6" xfId="7730" xr:uid="{00000000-0005-0000-0000-0000A70C0000}"/>
    <cellStyle name="Standard 5 2 11_Zugel. Pflegeeinr. ambulant" xfId="15015" xr:uid="{00000000-0005-0000-0000-0000A80C0000}"/>
    <cellStyle name="Standard 5 2 12" xfId="466" xr:uid="{00000000-0005-0000-0000-0000A90C0000}"/>
    <cellStyle name="Standard 5 2 12 2" xfId="1021" xr:uid="{00000000-0005-0000-0000-0000AA0C0000}"/>
    <cellStyle name="Standard 5 2 12 2 2" xfId="2241" xr:uid="{00000000-0005-0000-0000-0000AB0C0000}"/>
    <cellStyle name="Standard 5 2 12 2 2 2" xfId="4702" xr:uid="{00000000-0005-0000-0000-0000AC0C0000}"/>
    <cellStyle name="Standard 5 2 12 2 2 2 2" xfId="12066" xr:uid="{00000000-0005-0000-0000-0000AD0C0000}"/>
    <cellStyle name="Standard 5 2 12 2 2 3" xfId="7154" xr:uid="{00000000-0005-0000-0000-0000AE0C0000}"/>
    <cellStyle name="Standard 5 2 12 2 2 3 2" xfId="14518" xr:uid="{00000000-0005-0000-0000-0000AF0C0000}"/>
    <cellStyle name="Standard 5 2 12 2 2 4" xfId="9609" xr:uid="{00000000-0005-0000-0000-0000B00C0000}"/>
    <cellStyle name="Standard 5 2 12 2 3" xfId="3484" xr:uid="{00000000-0005-0000-0000-0000B10C0000}"/>
    <cellStyle name="Standard 5 2 12 2 3 2" xfId="10848" xr:uid="{00000000-0005-0000-0000-0000B20C0000}"/>
    <cellStyle name="Standard 5 2 12 2 4" xfId="5938" xr:uid="{00000000-0005-0000-0000-0000B30C0000}"/>
    <cellStyle name="Standard 5 2 12 2 4 2" xfId="13302" xr:uid="{00000000-0005-0000-0000-0000B40C0000}"/>
    <cellStyle name="Standard 5 2 12 2 5" xfId="8391" xr:uid="{00000000-0005-0000-0000-0000B50C0000}"/>
    <cellStyle name="Standard 5 2 12 2_Zugel. Pflegeeinr. ambulant" xfId="15018" xr:uid="{00000000-0005-0000-0000-0000B60C0000}"/>
    <cellStyle name="Standard 5 2 12 3" xfId="1688" xr:uid="{00000000-0005-0000-0000-0000B70C0000}"/>
    <cellStyle name="Standard 5 2 12 3 2" xfId="4149" xr:uid="{00000000-0005-0000-0000-0000B80C0000}"/>
    <cellStyle name="Standard 5 2 12 3 2 2" xfId="11513" xr:uid="{00000000-0005-0000-0000-0000B90C0000}"/>
    <cellStyle name="Standard 5 2 12 3 3" xfId="6601" xr:uid="{00000000-0005-0000-0000-0000BA0C0000}"/>
    <cellStyle name="Standard 5 2 12 3 3 2" xfId="13965" xr:uid="{00000000-0005-0000-0000-0000BB0C0000}"/>
    <cellStyle name="Standard 5 2 12 3 4" xfId="9056" xr:uid="{00000000-0005-0000-0000-0000BC0C0000}"/>
    <cellStyle name="Standard 5 2 12 4" xfId="2931" xr:uid="{00000000-0005-0000-0000-0000BD0C0000}"/>
    <cellStyle name="Standard 5 2 12 4 2" xfId="10295" xr:uid="{00000000-0005-0000-0000-0000BE0C0000}"/>
    <cellStyle name="Standard 5 2 12 5" xfId="5385" xr:uid="{00000000-0005-0000-0000-0000BF0C0000}"/>
    <cellStyle name="Standard 5 2 12 5 2" xfId="12749" xr:uid="{00000000-0005-0000-0000-0000C00C0000}"/>
    <cellStyle name="Standard 5 2 12 6" xfId="7838" xr:uid="{00000000-0005-0000-0000-0000C10C0000}"/>
    <cellStyle name="Standard 5 2 12_Zugel. Pflegeeinr. ambulant" xfId="15017" xr:uid="{00000000-0005-0000-0000-0000C20C0000}"/>
    <cellStyle name="Standard 5 2 13" xfId="576" xr:uid="{00000000-0005-0000-0000-0000C30C0000}"/>
    <cellStyle name="Standard 5 2 13 2" xfId="1797" xr:uid="{00000000-0005-0000-0000-0000C40C0000}"/>
    <cellStyle name="Standard 5 2 13 2 2" xfId="4258" xr:uid="{00000000-0005-0000-0000-0000C50C0000}"/>
    <cellStyle name="Standard 5 2 13 2 2 2" xfId="11622" xr:uid="{00000000-0005-0000-0000-0000C60C0000}"/>
    <cellStyle name="Standard 5 2 13 2 3" xfId="6710" xr:uid="{00000000-0005-0000-0000-0000C70C0000}"/>
    <cellStyle name="Standard 5 2 13 2 3 2" xfId="14074" xr:uid="{00000000-0005-0000-0000-0000C80C0000}"/>
    <cellStyle name="Standard 5 2 13 2 4" xfId="9165" xr:uid="{00000000-0005-0000-0000-0000C90C0000}"/>
    <cellStyle name="Standard 5 2 13 3" xfId="3040" xr:uid="{00000000-0005-0000-0000-0000CA0C0000}"/>
    <cellStyle name="Standard 5 2 13 3 2" xfId="10404" xr:uid="{00000000-0005-0000-0000-0000CB0C0000}"/>
    <cellStyle name="Standard 5 2 13 4" xfId="5494" xr:uid="{00000000-0005-0000-0000-0000CC0C0000}"/>
    <cellStyle name="Standard 5 2 13 4 2" xfId="12858" xr:uid="{00000000-0005-0000-0000-0000CD0C0000}"/>
    <cellStyle name="Standard 5 2 13 5" xfId="7947" xr:uid="{00000000-0005-0000-0000-0000CE0C0000}"/>
    <cellStyle name="Standard 5 2 13_Zugel. Pflegeeinr. ambulant" xfId="15019" xr:uid="{00000000-0005-0000-0000-0000CF0C0000}"/>
    <cellStyle name="Standard 5 2 14" xfId="1130" xr:uid="{00000000-0005-0000-0000-0000D00C0000}"/>
    <cellStyle name="Standard 5 2 14 2" xfId="2350" xr:uid="{00000000-0005-0000-0000-0000D10C0000}"/>
    <cellStyle name="Standard 5 2 14 2 2" xfId="4811" xr:uid="{00000000-0005-0000-0000-0000D20C0000}"/>
    <cellStyle name="Standard 5 2 14 2 2 2" xfId="12175" xr:uid="{00000000-0005-0000-0000-0000D30C0000}"/>
    <cellStyle name="Standard 5 2 14 2 3" xfId="7263" xr:uid="{00000000-0005-0000-0000-0000D40C0000}"/>
    <cellStyle name="Standard 5 2 14 2 3 2" xfId="14627" xr:uid="{00000000-0005-0000-0000-0000D50C0000}"/>
    <cellStyle name="Standard 5 2 14 2 4" xfId="9718" xr:uid="{00000000-0005-0000-0000-0000D60C0000}"/>
    <cellStyle name="Standard 5 2 14 3" xfId="3593" xr:uid="{00000000-0005-0000-0000-0000D70C0000}"/>
    <cellStyle name="Standard 5 2 14 3 2" xfId="10957" xr:uid="{00000000-0005-0000-0000-0000D80C0000}"/>
    <cellStyle name="Standard 5 2 14 4" xfId="6046" xr:uid="{00000000-0005-0000-0000-0000D90C0000}"/>
    <cellStyle name="Standard 5 2 14 4 2" xfId="13410" xr:uid="{00000000-0005-0000-0000-0000DA0C0000}"/>
    <cellStyle name="Standard 5 2 14 5" xfId="8500" xr:uid="{00000000-0005-0000-0000-0000DB0C0000}"/>
    <cellStyle name="Standard 5 2 14_Zugel. Pflegeeinr. ambulant" xfId="15020" xr:uid="{00000000-0005-0000-0000-0000DC0C0000}"/>
    <cellStyle name="Standard 5 2 15" xfId="1244" xr:uid="{00000000-0005-0000-0000-0000DD0C0000}"/>
    <cellStyle name="Standard 5 2 15 2" xfId="3705" xr:uid="{00000000-0005-0000-0000-0000DE0C0000}"/>
    <cellStyle name="Standard 5 2 15 2 2" xfId="11069" xr:uid="{00000000-0005-0000-0000-0000DF0C0000}"/>
    <cellStyle name="Standard 5 2 15 3" xfId="6157" xr:uid="{00000000-0005-0000-0000-0000E00C0000}"/>
    <cellStyle name="Standard 5 2 15 3 2" xfId="13521" xr:uid="{00000000-0005-0000-0000-0000E10C0000}"/>
    <cellStyle name="Standard 5 2 15 4" xfId="8612" xr:uid="{00000000-0005-0000-0000-0000E20C0000}"/>
    <cellStyle name="Standard 5 2 16" xfId="2464" xr:uid="{00000000-0005-0000-0000-0000E30C0000}"/>
    <cellStyle name="Standard 5 2 16 2" xfId="4924" xr:uid="{00000000-0005-0000-0000-0000E40C0000}"/>
    <cellStyle name="Standard 5 2 16 2 2" xfId="12288" xr:uid="{00000000-0005-0000-0000-0000E50C0000}"/>
    <cellStyle name="Standard 5 2 16 3" xfId="7376" xr:uid="{00000000-0005-0000-0000-0000E60C0000}"/>
    <cellStyle name="Standard 5 2 16 3 2" xfId="14740" xr:uid="{00000000-0005-0000-0000-0000E70C0000}"/>
    <cellStyle name="Standard 5 2 16 4" xfId="9831" xr:uid="{00000000-0005-0000-0000-0000E80C0000}"/>
    <cellStyle name="Standard 5 2 17" xfId="2487" xr:uid="{00000000-0005-0000-0000-0000E90C0000}"/>
    <cellStyle name="Standard 5 2 17 2" xfId="9851" xr:uid="{00000000-0005-0000-0000-0000EA0C0000}"/>
    <cellStyle name="Standard 5 2 18" xfId="4940" xr:uid="{00000000-0005-0000-0000-0000EB0C0000}"/>
    <cellStyle name="Standard 5 2 18 2" xfId="12304" xr:uid="{00000000-0005-0000-0000-0000EC0C0000}"/>
    <cellStyle name="Standard 5 2 19" xfId="7394" xr:uid="{00000000-0005-0000-0000-0000ED0C0000}"/>
    <cellStyle name="Standard 5 2 2" xfId="23" xr:uid="{00000000-0005-0000-0000-0000EE0C0000}"/>
    <cellStyle name="Standard 5 2 2 10" xfId="4954" xr:uid="{00000000-0005-0000-0000-0000EF0C0000}"/>
    <cellStyle name="Standard 5 2 2 10 2" xfId="12318" xr:uid="{00000000-0005-0000-0000-0000F00C0000}"/>
    <cellStyle name="Standard 5 2 2 11" xfId="7406" xr:uid="{00000000-0005-0000-0000-0000F10C0000}"/>
    <cellStyle name="Standard 5 2 2 2" xfId="151" xr:uid="{00000000-0005-0000-0000-0000F20C0000}"/>
    <cellStyle name="Standard 5 2 2 2 2" xfId="708" xr:uid="{00000000-0005-0000-0000-0000F30C0000}"/>
    <cellStyle name="Standard 5 2 2 2 2 2" xfId="1929" xr:uid="{00000000-0005-0000-0000-0000F40C0000}"/>
    <cellStyle name="Standard 5 2 2 2 2 2 2" xfId="4390" xr:uid="{00000000-0005-0000-0000-0000F50C0000}"/>
    <cellStyle name="Standard 5 2 2 2 2 2 2 2" xfId="11754" xr:uid="{00000000-0005-0000-0000-0000F60C0000}"/>
    <cellStyle name="Standard 5 2 2 2 2 2 3" xfId="6842" xr:uid="{00000000-0005-0000-0000-0000F70C0000}"/>
    <cellStyle name="Standard 5 2 2 2 2 2 3 2" xfId="14206" xr:uid="{00000000-0005-0000-0000-0000F80C0000}"/>
    <cellStyle name="Standard 5 2 2 2 2 2 4" xfId="9297" xr:uid="{00000000-0005-0000-0000-0000F90C0000}"/>
    <cellStyle name="Standard 5 2 2 2 2 3" xfId="3172" xr:uid="{00000000-0005-0000-0000-0000FA0C0000}"/>
    <cellStyle name="Standard 5 2 2 2 2 3 2" xfId="10536" xr:uid="{00000000-0005-0000-0000-0000FB0C0000}"/>
    <cellStyle name="Standard 5 2 2 2 2 4" xfId="5626" xr:uid="{00000000-0005-0000-0000-0000FC0C0000}"/>
    <cellStyle name="Standard 5 2 2 2 2 4 2" xfId="12990" xr:uid="{00000000-0005-0000-0000-0000FD0C0000}"/>
    <cellStyle name="Standard 5 2 2 2 2 5" xfId="8079" xr:uid="{00000000-0005-0000-0000-0000FE0C0000}"/>
    <cellStyle name="Standard 5 2 2 2 2_Zugel. Pflegeeinr. ambulant" xfId="15023" xr:uid="{00000000-0005-0000-0000-0000FF0C0000}"/>
    <cellStyle name="Standard 5 2 2 2 3" xfId="1376" xr:uid="{00000000-0005-0000-0000-0000000D0000}"/>
    <cellStyle name="Standard 5 2 2 2 3 2" xfId="3837" xr:uid="{00000000-0005-0000-0000-0000010D0000}"/>
    <cellStyle name="Standard 5 2 2 2 3 2 2" xfId="11201" xr:uid="{00000000-0005-0000-0000-0000020D0000}"/>
    <cellStyle name="Standard 5 2 2 2 3 3" xfId="6289" xr:uid="{00000000-0005-0000-0000-0000030D0000}"/>
    <cellStyle name="Standard 5 2 2 2 3 3 2" xfId="13653" xr:uid="{00000000-0005-0000-0000-0000040D0000}"/>
    <cellStyle name="Standard 5 2 2 2 3 4" xfId="8744" xr:uid="{00000000-0005-0000-0000-0000050D0000}"/>
    <cellStyle name="Standard 5 2 2 2 4" xfId="2619" xr:uid="{00000000-0005-0000-0000-0000060D0000}"/>
    <cellStyle name="Standard 5 2 2 2 4 2" xfId="9983" xr:uid="{00000000-0005-0000-0000-0000070D0000}"/>
    <cellStyle name="Standard 5 2 2 2 5" xfId="5073" xr:uid="{00000000-0005-0000-0000-0000080D0000}"/>
    <cellStyle name="Standard 5 2 2 2 5 2" xfId="12437" xr:uid="{00000000-0005-0000-0000-0000090D0000}"/>
    <cellStyle name="Standard 5 2 2 2 6" xfId="7526" xr:uid="{00000000-0005-0000-0000-00000A0D0000}"/>
    <cellStyle name="Standard 5 2 2 2_Zugel. Pflegeeinr. ambulant" xfId="15022" xr:uid="{00000000-0005-0000-0000-00000B0D0000}"/>
    <cellStyle name="Standard 5 2 2 3" xfId="261" xr:uid="{00000000-0005-0000-0000-00000C0D0000}"/>
    <cellStyle name="Standard 5 2 2 3 2" xfId="816" xr:uid="{00000000-0005-0000-0000-00000D0D0000}"/>
    <cellStyle name="Standard 5 2 2 3 2 2" xfId="2037" xr:uid="{00000000-0005-0000-0000-00000E0D0000}"/>
    <cellStyle name="Standard 5 2 2 3 2 2 2" xfId="4498" xr:uid="{00000000-0005-0000-0000-00000F0D0000}"/>
    <cellStyle name="Standard 5 2 2 3 2 2 2 2" xfId="11862" xr:uid="{00000000-0005-0000-0000-0000100D0000}"/>
    <cellStyle name="Standard 5 2 2 3 2 2 3" xfId="6950" xr:uid="{00000000-0005-0000-0000-0000110D0000}"/>
    <cellStyle name="Standard 5 2 2 3 2 2 3 2" xfId="14314" xr:uid="{00000000-0005-0000-0000-0000120D0000}"/>
    <cellStyle name="Standard 5 2 2 3 2 2 4" xfId="9405" xr:uid="{00000000-0005-0000-0000-0000130D0000}"/>
    <cellStyle name="Standard 5 2 2 3 2 3" xfId="3280" xr:uid="{00000000-0005-0000-0000-0000140D0000}"/>
    <cellStyle name="Standard 5 2 2 3 2 3 2" xfId="10644" xr:uid="{00000000-0005-0000-0000-0000150D0000}"/>
    <cellStyle name="Standard 5 2 2 3 2 4" xfId="5734" xr:uid="{00000000-0005-0000-0000-0000160D0000}"/>
    <cellStyle name="Standard 5 2 2 3 2 4 2" xfId="13098" xr:uid="{00000000-0005-0000-0000-0000170D0000}"/>
    <cellStyle name="Standard 5 2 2 3 2 5" xfId="8187" xr:uid="{00000000-0005-0000-0000-0000180D0000}"/>
    <cellStyle name="Standard 5 2 2 3 2_Zugel. Pflegeeinr. ambulant" xfId="15025" xr:uid="{00000000-0005-0000-0000-0000190D0000}"/>
    <cellStyle name="Standard 5 2 2 3 3" xfId="1484" xr:uid="{00000000-0005-0000-0000-00001A0D0000}"/>
    <cellStyle name="Standard 5 2 2 3 3 2" xfId="3945" xr:uid="{00000000-0005-0000-0000-00001B0D0000}"/>
    <cellStyle name="Standard 5 2 2 3 3 2 2" xfId="11309" xr:uid="{00000000-0005-0000-0000-00001C0D0000}"/>
    <cellStyle name="Standard 5 2 2 3 3 3" xfId="6397" xr:uid="{00000000-0005-0000-0000-00001D0D0000}"/>
    <cellStyle name="Standard 5 2 2 3 3 3 2" xfId="13761" xr:uid="{00000000-0005-0000-0000-00001E0D0000}"/>
    <cellStyle name="Standard 5 2 2 3 3 4" xfId="8852" xr:uid="{00000000-0005-0000-0000-00001F0D0000}"/>
    <cellStyle name="Standard 5 2 2 3 4" xfId="2727" xr:uid="{00000000-0005-0000-0000-0000200D0000}"/>
    <cellStyle name="Standard 5 2 2 3 4 2" xfId="10091" xr:uid="{00000000-0005-0000-0000-0000210D0000}"/>
    <cellStyle name="Standard 5 2 2 3 5" xfId="5181" xr:uid="{00000000-0005-0000-0000-0000220D0000}"/>
    <cellStyle name="Standard 5 2 2 3 5 2" xfId="12545" xr:uid="{00000000-0005-0000-0000-0000230D0000}"/>
    <cellStyle name="Standard 5 2 2 3 6" xfId="7634" xr:uid="{00000000-0005-0000-0000-0000240D0000}"/>
    <cellStyle name="Standard 5 2 2 3_Zugel. Pflegeeinr. ambulant" xfId="15024" xr:uid="{00000000-0005-0000-0000-0000250D0000}"/>
    <cellStyle name="Standard 5 2 2 4" xfId="370" xr:uid="{00000000-0005-0000-0000-0000260D0000}"/>
    <cellStyle name="Standard 5 2 2 4 2" xfId="925" xr:uid="{00000000-0005-0000-0000-0000270D0000}"/>
    <cellStyle name="Standard 5 2 2 4 2 2" xfId="2145" xr:uid="{00000000-0005-0000-0000-0000280D0000}"/>
    <cellStyle name="Standard 5 2 2 4 2 2 2" xfId="4606" xr:uid="{00000000-0005-0000-0000-0000290D0000}"/>
    <cellStyle name="Standard 5 2 2 4 2 2 2 2" xfId="11970" xr:uid="{00000000-0005-0000-0000-00002A0D0000}"/>
    <cellStyle name="Standard 5 2 2 4 2 2 3" xfId="7058" xr:uid="{00000000-0005-0000-0000-00002B0D0000}"/>
    <cellStyle name="Standard 5 2 2 4 2 2 3 2" xfId="14422" xr:uid="{00000000-0005-0000-0000-00002C0D0000}"/>
    <cellStyle name="Standard 5 2 2 4 2 2 4" xfId="9513" xr:uid="{00000000-0005-0000-0000-00002D0D0000}"/>
    <cellStyle name="Standard 5 2 2 4 2 3" xfId="3388" xr:uid="{00000000-0005-0000-0000-00002E0D0000}"/>
    <cellStyle name="Standard 5 2 2 4 2 3 2" xfId="10752" xr:uid="{00000000-0005-0000-0000-00002F0D0000}"/>
    <cellStyle name="Standard 5 2 2 4 2 4" xfId="5842" xr:uid="{00000000-0005-0000-0000-0000300D0000}"/>
    <cellStyle name="Standard 5 2 2 4 2 4 2" xfId="13206" xr:uid="{00000000-0005-0000-0000-0000310D0000}"/>
    <cellStyle name="Standard 5 2 2 4 2 5" xfId="8295" xr:uid="{00000000-0005-0000-0000-0000320D0000}"/>
    <cellStyle name="Standard 5 2 2 4 2_Zugel. Pflegeeinr. ambulant" xfId="15027" xr:uid="{00000000-0005-0000-0000-0000330D0000}"/>
    <cellStyle name="Standard 5 2 2 4 3" xfId="1592" xr:uid="{00000000-0005-0000-0000-0000340D0000}"/>
    <cellStyle name="Standard 5 2 2 4 3 2" xfId="4053" xr:uid="{00000000-0005-0000-0000-0000350D0000}"/>
    <cellStyle name="Standard 5 2 2 4 3 2 2" xfId="11417" xr:uid="{00000000-0005-0000-0000-0000360D0000}"/>
    <cellStyle name="Standard 5 2 2 4 3 3" xfId="6505" xr:uid="{00000000-0005-0000-0000-0000370D0000}"/>
    <cellStyle name="Standard 5 2 2 4 3 3 2" xfId="13869" xr:uid="{00000000-0005-0000-0000-0000380D0000}"/>
    <cellStyle name="Standard 5 2 2 4 3 4" xfId="8960" xr:uid="{00000000-0005-0000-0000-0000390D0000}"/>
    <cellStyle name="Standard 5 2 2 4 4" xfId="2835" xr:uid="{00000000-0005-0000-0000-00003A0D0000}"/>
    <cellStyle name="Standard 5 2 2 4 4 2" xfId="10199" xr:uid="{00000000-0005-0000-0000-00003B0D0000}"/>
    <cellStyle name="Standard 5 2 2 4 5" xfId="5289" xr:uid="{00000000-0005-0000-0000-00003C0D0000}"/>
    <cellStyle name="Standard 5 2 2 4 5 2" xfId="12653" xr:uid="{00000000-0005-0000-0000-00003D0D0000}"/>
    <cellStyle name="Standard 5 2 2 4 6" xfId="7742" xr:uid="{00000000-0005-0000-0000-00003E0D0000}"/>
    <cellStyle name="Standard 5 2 2 4_Zugel. Pflegeeinr. ambulant" xfId="15026" xr:uid="{00000000-0005-0000-0000-00003F0D0000}"/>
    <cellStyle name="Standard 5 2 2 5" xfId="478" xr:uid="{00000000-0005-0000-0000-0000400D0000}"/>
    <cellStyle name="Standard 5 2 2 5 2" xfId="1033" xr:uid="{00000000-0005-0000-0000-0000410D0000}"/>
    <cellStyle name="Standard 5 2 2 5 2 2" xfId="2253" xr:uid="{00000000-0005-0000-0000-0000420D0000}"/>
    <cellStyle name="Standard 5 2 2 5 2 2 2" xfId="4714" xr:uid="{00000000-0005-0000-0000-0000430D0000}"/>
    <cellStyle name="Standard 5 2 2 5 2 2 2 2" xfId="12078" xr:uid="{00000000-0005-0000-0000-0000440D0000}"/>
    <cellStyle name="Standard 5 2 2 5 2 2 3" xfId="7166" xr:uid="{00000000-0005-0000-0000-0000450D0000}"/>
    <cellStyle name="Standard 5 2 2 5 2 2 3 2" xfId="14530" xr:uid="{00000000-0005-0000-0000-0000460D0000}"/>
    <cellStyle name="Standard 5 2 2 5 2 2 4" xfId="9621" xr:uid="{00000000-0005-0000-0000-0000470D0000}"/>
    <cellStyle name="Standard 5 2 2 5 2 3" xfId="3496" xr:uid="{00000000-0005-0000-0000-0000480D0000}"/>
    <cellStyle name="Standard 5 2 2 5 2 3 2" xfId="10860" xr:uid="{00000000-0005-0000-0000-0000490D0000}"/>
    <cellStyle name="Standard 5 2 2 5 2 4" xfId="5950" xr:uid="{00000000-0005-0000-0000-00004A0D0000}"/>
    <cellStyle name="Standard 5 2 2 5 2 4 2" xfId="13314" xr:uid="{00000000-0005-0000-0000-00004B0D0000}"/>
    <cellStyle name="Standard 5 2 2 5 2 5" xfId="8403" xr:uid="{00000000-0005-0000-0000-00004C0D0000}"/>
    <cellStyle name="Standard 5 2 2 5 2_Zugel. Pflegeeinr. ambulant" xfId="15029" xr:uid="{00000000-0005-0000-0000-00004D0D0000}"/>
    <cellStyle name="Standard 5 2 2 5 3" xfId="1700" xr:uid="{00000000-0005-0000-0000-00004E0D0000}"/>
    <cellStyle name="Standard 5 2 2 5 3 2" xfId="4161" xr:uid="{00000000-0005-0000-0000-00004F0D0000}"/>
    <cellStyle name="Standard 5 2 2 5 3 2 2" xfId="11525" xr:uid="{00000000-0005-0000-0000-0000500D0000}"/>
    <cellStyle name="Standard 5 2 2 5 3 3" xfId="6613" xr:uid="{00000000-0005-0000-0000-0000510D0000}"/>
    <cellStyle name="Standard 5 2 2 5 3 3 2" xfId="13977" xr:uid="{00000000-0005-0000-0000-0000520D0000}"/>
    <cellStyle name="Standard 5 2 2 5 3 4" xfId="9068" xr:uid="{00000000-0005-0000-0000-0000530D0000}"/>
    <cellStyle name="Standard 5 2 2 5 4" xfId="2943" xr:uid="{00000000-0005-0000-0000-0000540D0000}"/>
    <cellStyle name="Standard 5 2 2 5 4 2" xfId="10307" xr:uid="{00000000-0005-0000-0000-0000550D0000}"/>
    <cellStyle name="Standard 5 2 2 5 5" xfId="5397" xr:uid="{00000000-0005-0000-0000-0000560D0000}"/>
    <cellStyle name="Standard 5 2 2 5 5 2" xfId="12761" xr:uid="{00000000-0005-0000-0000-0000570D0000}"/>
    <cellStyle name="Standard 5 2 2 5 6" xfId="7850" xr:uid="{00000000-0005-0000-0000-0000580D0000}"/>
    <cellStyle name="Standard 5 2 2 5_Zugel. Pflegeeinr. ambulant" xfId="15028" xr:uid="{00000000-0005-0000-0000-0000590D0000}"/>
    <cellStyle name="Standard 5 2 2 6" xfId="588" xr:uid="{00000000-0005-0000-0000-00005A0D0000}"/>
    <cellStyle name="Standard 5 2 2 6 2" xfId="1809" xr:uid="{00000000-0005-0000-0000-00005B0D0000}"/>
    <cellStyle name="Standard 5 2 2 6 2 2" xfId="4270" xr:uid="{00000000-0005-0000-0000-00005C0D0000}"/>
    <cellStyle name="Standard 5 2 2 6 2 2 2" xfId="11634" xr:uid="{00000000-0005-0000-0000-00005D0D0000}"/>
    <cellStyle name="Standard 5 2 2 6 2 3" xfId="6722" xr:uid="{00000000-0005-0000-0000-00005E0D0000}"/>
    <cellStyle name="Standard 5 2 2 6 2 3 2" xfId="14086" xr:uid="{00000000-0005-0000-0000-00005F0D0000}"/>
    <cellStyle name="Standard 5 2 2 6 2 4" xfId="9177" xr:uid="{00000000-0005-0000-0000-0000600D0000}"/>
    <cellStyle name="Standard 5 2 2 6 3" xfId="3052" xr:uid="{00000000-0005-0000-0000-0000610D0000}"/>
    <cellStyle name="Standard 5 2 2 6 3 2" xfId="10416" xr:uid="{00000000-0005-0000-0000-0000620D0000}"/>
    <cellStyle name="Standard 5 2 2 6 4" xfId="5506" xr:uid="{00000000-0005-0000-0000-0000630D0000}"/>
    <cellStyle name="Standard 5 2 2 6 4 2" xfId="12870" xr:uid="{00000000-0005-0000-0000-0000640D0000}"/>
    <cellStyle name="Standard 5 2 2 6 5" xfId="7959" xr:uid="{00000000-0005-0000-0000-0000650D0000}"/>
    <cellStyle name="Standard 5 2 2 6_Zugel. Pflegeeinr. ambulant" xfId="15030" xr:uid="{00000000-0005-0000-0000-0000660D0000}"/>
    <cellStyle name="Standard 5 2 2 7" xfId="1142" xr:uid="{00000000-0005-0000-0000-0000670D0000}"/>
    <cellStyle name="Standard 5 2 2 7 2" xfId="2362" xr:uid="{00000000-0005-0000-0000-0000680D0000}"/>
    <cellStyle name="Standard 5 2 2 7 2 2" xfId="4823" xr:uid="{00000000-0005-0000-0000-0000690D0000}"/>
    <cellStyle name="Standard 5 2 2 7 2 2 2" xfId="12187" xr:uid="{00000000-0005-0000-0000-00006A0D0000}"/>
    <cellStyle name="Standard 5 2 2 7 2 3" xfId="7275" xr:uid="{00000000-0005-0000-0000-00006B0D0000}"/>
    <cellStyle name="Standard 5 2 2 7 2 3 2" xfId="14639" xr:uid="{00000000-0005-0000-0000-00006C0D0000}"/>
    <cellStyle name="Standard 5 2 2 7 2 4" xfId="9730" xr:uid="{00000000-0005-0000-0000-00006D0D0000}"/>
    <cellStyle name="Standard 5 2 2 7 3" xfId="3605" xr:uid="{00000000-0005-0000-0000-00006E0D0000}"/>
    <cellStyle name="Standard 5 2 2 7 3 2" xfId="10969" xr:uid="{00000000-0005-0000-0000-00006F0D0000}"/>
    <cellStyle name="Standard 5 2 2 7 4" xfId="6058" xr:uid="{00000000-0005-0000-0000-0000700D0000}"/>
    <cellStyle name="Standard 5 2 2 7 4 2" xfId="13422" xr:uid="{00000000-0005-0000-0000-0000710D0000}"/>
    <cellStyle name="Standard 5 2 2 7 5" xfId="8512" xr:uid="{00000000-0005-0000-0000-0000720D0000}"/>
    <cellStyle name="Standard 5 2 2 7_Zugel. Pflegeeinr. ambulant" xfId="15031" xr:uid="{00000000-0005-0000-0000-0000730D0000}"/>
    <cellStyle name="Standard 5 2 2 8" xfId="1256" xr:uid="{00000000-0005-0000-0000-0000740D0000}"/>
    <cellStyle name="Standard 5 2 2 8 2" xfId="3717" xr:uid="{00000000-0005-0000-0000-0000750D0000}"/>
    <cellStyle name="Standard 5 2 2 8 2 2" xfId="11081" xr:uid="{00000000-0005-0000-0000-0000760D0000}"/>
    <cellStyle name="Standard 5 2 2 8 3" xfId="6169" xr:uid="{00000000-0005-0000-0000-0000770D0000}"/>
    <cellStyle name="Standard 5 2 2 8 3 2" xfId="13533" xr:uid="{00000000-0005-0000-0000-0000780D0000}"/>
    <cellStyle name="Standard 5 2 2 8 4" xfId="8624" xr:uid="{00000000-0005-0000-0000-0000790D0000}"/>
    <cellStyle name="Standard 5 2 2 9" xfId="2499" xr:uid="{00000000-0005-0000-0000-00007A0D0000}"/>
    <cellStyle name="Standard 5 2 2 9 2" xfId="9863" xr:uid="{00000000-0005-0000-0000-00007B0D0000}"/>
    <cellStyle name="Standard 5 2 2_Zugel. Pflegeeinr. ambulant" xfId="15021" xr:uid="{00000000-0005-0000-0000-00007C0D0000}"/>
    <cellStyle name="Standard 5 2 3" xfId="38" xr:uid="{00000000-0005-0000-0000-00007D0D0000}"/>
    <cellStyle name="Standard 5 2 3 10" xfId="4967" xr:uid="{00000000-0005-0000-0000-00007E0D0000}"/>
    <cellStyle name="Standard 5 2 3 10 2" xfId="12331" xr:uid="{00000000-0005-0000-0000-00007F0D0000}"/>
    <cellStyle name="Standard 5 2 3 11" xfId="7420" xr:uid="{00000000-0005-0000-0000-0000800D0000}"/>
    <cellStyle name="Standard 5 2 3 2" xfId="165" xr:uid="{00000000-0005-0000-0000-0000810D0000}"/>
    <cellStyle name="Standard 5 2 3 2 2" xfId="722" xr:uid="{00000000-0005-0000-0000-0000820D0000}"/>
    <cellStyle name="Standard 5 2 3 2 2 2" xfId="1943" xr:uid="{00000000-0005-0000-0000-0000830D0000}"/>
    <cellStyle name="Standard 5 2 3 2 2 2 2" xfId="4404" xr:uid="{00000000-0005-0000-0000-0000840D0000}"/>
    <cellStyle name="Standard 5 2 3 2 2 2 2 2" xfId="11768" xr:uid="{00000000-0005-0000-0000-0000850D0000}"/>
    <cellStyle name="Standard 5 2 3 2 2 2 3" xfId="6856" xr:uid="{00000000-0005-0000-0000-0000860D0000}"/>
    <cellStyle name="Standard 5 2 3 2 2 2 3 2" xfId="14220" xr:uid="{00000000-0005-0000-0000-0000870D0000}"/>
    <cellStyle name="Standard 5 2 3 2 2 2 4" xfId="9311" xr:uid="{00000000-0005-0000-0000-0000880D0000}"/>
    <cellStyle name="Standard 5 2 3 2 2 3" xfId="3186" xr:uid="{00000000-0005-0000-0000-0000890D0000}"/>
    <cellStyle name="Standard 5 2 3 2 2 3 2" xfId="10550" xr:uid="{00000000-0005-0000-0000-00008A0D0000}"/>
    <cellStyle name="Standard 5 2 3 2 2 4" xfId="5640" xr:uid="{00000000-0005-0000-0000-00008B0D0000}"/>
    <cellStyle name="Standard 5 2 3 2 2 4 2" xfId="13004" xr:uid="{00000000-0005-0000-0000-00008C0D0000}"/>
    <cellStyle name="Standard 5 2 3 2 2 5" xfId="8093" xr:uid="{00000000-0005-0000-0000-00008D0D0000}"/>
    <cellStyle name="Standard 5 2 3 2 2_Zugel. Pflegeeinr. ambulant" xfId="15034" xr:uid="{00000000-0005-0000-0000-00008E0D0000}"/>
    <cellStyle name="Standard 5 2 3 2 3" xfId="1390" xr:uid="{00000000-0005-0000-0000-00008F0D0000}"/>
    <cellStyle name="Standard 5 2 3 2 3 2" xfId="3851" xr:uid="{00000000-0005-0000-0000-0000900D0000}"/>
    <cellStyle name="Standard 5 2 3 2 3 2 2" xfId="11215" xr:uid="{00000000-0005-0000-0000-0000910D0000}"/>
    <cellStyle name="Standard 5 2 3 2 3 3" xfId="6303" xr:uid="{00000000-0005-0000-0000-0000920D0000}"/>
    <cellStyle name="Standard 5 2 3 2 3 3 2" xfId="13667" xr:uid="{00000000-0005-0000-0000-0000930D0000}"/>
    <cellStyle name="Standard 5 2 3 2 3 4" xfId="8758" xr:uid="{00000000-0005-0000-0000-0000940D0000}"/>
    <cellStyle name="Standard 5 2 3 2 4" xfId="2633" xr:uid="{00000000-0005-0000-0000-0000950D0000}"/>
    <cellStyle name="Standard 5 2 3 2 4 2" xfId="9997" xr:uid="{00000000-0005-0000-0000-0000960D0000}"/>
    <cellStyle name="Standard 5 2 3 2 5" xfId="5087" xr:uid="{00000000-0005-0000-0000-0000970D0000}"/>
    <cellStyle name="Standard 5 2 3 2 5 2" xfId="12451" xr:uid="{00000000-0005-0000-0000-0000980D0000}"/>
    <cellStyle name="Standard 5 2 3 2 6" xfId="7540" xr:uid="{00000000-0005-0000-0000-0000990D0000}"/>
    <cellStyle name="Standard 5 2 3 2_Zugel. Pflegeeinr. ambulant" xfId="15033" xr:uid="{00000000-0005-0000-0000-00009A0D0000}"/>
    <cellStyle name="Standard 5 2 3 3" xfId="275" xr:uid="{00000000-0005-0000-0000-00009B0D0000}"/>
    <cellStyle name="Standard 5 2 3 3 2" xfId="830" xr:uid="{00000000-0005-0000-0000-00009C0D0000}"/>
    <cellStyle name="Standard 5 2 3 3 2 2" xfId="2051" xr:uid="{00000000-0005-0000-0000-00009D0D0000}"/>
    <cellStyle name="Standard 5 2 3 3 2 2 2" xfId="4512" xr:uid="{00000000-0005-0000-0000-00009E0D0000}"/>
    <cellStyle name="Standard 5 2 3 3 2 2 2 2" xfId="11876" xr:uid="{00000000-0005-0000-0000-00009F0D0000}"/>
    <cellStyle name="Standard 5 2 3 3 2 2 3" xfId="6964" xr:uid="{00000000-0005-0000-0000-0000A00D0000}"/>
    <cellStyle name="Standard 5 2 3 3 2 2 3 2" xfId="14328" xr:uid="{00000000-0005-0000-0000-0000A10D0000}"/>
    <cellStyle name="Standard 5 2 3 3 2 2 4" xfId="9419" xr:uid="{00000000-0005-0000-0000-0000A20D0000}"/>
    <cellStyle name="Standard 5 2 3 3 2 3" xfId="3294" xr:uid="{00000000-0005-0000-0000-0000A30D0000}"/>
    <cellStyle name="Standard 5 2 3 3 2 3 2" xfId="10658" xr:uid="{00000000-0005-0000-0000-0000A40D0000}"/>
    <cellStyle name="Standard 5 2 3 3 2 4" xfId="5748" xr:uid="{00000000-0005-0000-0000-0000A50D0000}"/>
    <cellStyle name="Standard 5 2 3 3 2 4 2" xfId="13112" xr:uid="{00000000-0005-0000-0000-0000A60D0000}"/>
    <cellStyle name="Standard 5 2 3 3 2 5" xfId="8201" xr:uid="{00000000-0005-0000-0000-0000A70D0000}"/>
    <cellStyle name="Standard 5 2 3 3 2_Zugel. Pflegeeinr. ambulant" xfId="15036" xr:uid="{00000000-0005-0000-0000-0000A80D0000}"/>
    <cellStyle name="Standard 5 2 3 3 3" xfId="1498" xr:uid="{00000000-0005-0000-0000-0000A90D0000}"/>
    <cellStyle name="Standard 5 2 3 3 3 2" xfId="3959" xr:uid="{00000000-0005-0000-0000-0000AA0D0000}"/>
    <cellStyle name="Standard 5 2 3 3 3 2 2" xfId="11323" xr:uid="{00000000-0005-0000-0000-0000AB0D0000}"/>
    <cellStyle name="Standard 5 2 3 3 3 3" xfId="6411" xr:uid="{00000000-0005-0000-0000-0000AC0D0000}"/>
    <cellStyle name="Standard 5 2 3 3 3 3 2" xfId="13775" xr:uid="{00000000-0005-0000-0000-0000AD0D0000}"/>
    <cellStyle name="Standard 5 2 3 3 3 4" xfId="8866" xr:uid="{00000000-0005-0000-0000-0000AE0D0000}"/>
    <cellStyle name="Standard 5 2 3 3 4" xfId="2741" xr:uid="{00000000-0005-0000-0000-0000AF0D0000}"/>
    <cellStyle name="Standard 5 2 3 3 4 2" xfId="10105" xr:uid="{00000000-0005-0000-0000-0000B00D0000}"/>
    <cellStyle name="Standard 5 2 3 3 5" xfId="5195" xr:uid="{00000000-0005-0000-0000-0000B10D0000}"/>
    <cellStyle name="Standard 5 2 3 3 5 2" xfId="12559" xr:uid="{00000000-0005-0000-0000-0000B20D0000}"/>
    <cellStyle name="Standard 5 2 3 3 6" xfId="7648" xr:uid="{00000000-0005-0000-0000-0000B30D0000}"/>
    <cellStyle name="Standard 5 2 3 3_Zugel. Pflegeeinr. ambulant" xfId="15035" xr:uid="{00000000-0005-0000-0000-0000B40D0000}"/>
    <cellStyle name="Standard 5 2 3 4" xfId="384" xr:uid="{00000000-0005-0000-0000-0000B50D0000}"/>
    <cellStyle name="Standard 5 2 3 4 2" xfId="939" xr:uid="{00000000-0005-0000-0000-0000B60D0000}"/>
    <cellStyle name="Standard 5 2 3 4 2 2" xfId="2159" xr:uid="{00000000-0005-0000-0000-0000B70D0000}"/>
    <cellStyle name="Standard 5 2 3 4 2 2 2" xfId="4620" xr:uid="{00000000-0005-0000-0000-0000B80D0000}"/>
    <cellStyle name="Standard 5 2 3 4 2 2 2 2" xfId="11984" xr:uid="{00000000-0005-0000-0000-0000B90D0000}"/>
    <cellStyle name="Standard 5 2 3 4 2 2 3" xfId="7072" xr:uid="{00000000-0005-0000-0000-0000BA0D0000}"/>
    <cellStyle name="Standard 5 2 3 4 2 2 3 2" xfId="14436" xr:uid="{00000000-0005-0000-0000-0000BB0D0000}"/>
    <cellStyle name="Standard 5 2 3 4 2 2 4" xfId="9527" xr:uid="{00000000-0005-0000-0000-0000BC0D0000}"/>
    <cellStyle name="Standard 5 2 3 4 2 3" xfId="3402" xr:uid="{00000000-0005-0000-0000-0000BD0D0000}"/>
    <cellStyle name="Standard 5 2 3 4 2 3 2" xfId="10766" xr:uid="{00000000-0005-0000-0000-0000BE0D0000}"/>
    <cellStyle name="Standard 5 2 3 4 2 4" xfId="5856" xr:uid="{00000000-0005-0000-0000-0000BF0D0000}"/>
    <cellStyle name="Standard 5 2 3 4 2 4 2" xfId="13220" xr:uid="{00000000-0005-0000-0000-0000C00D0000}"/>
    <cellStyle name="Standard 5 2 3 4 2 5" xfId="8309" xr:uid="{00000000-0005-0000-0000-0000C10D0000}"/>
    <cellStyle name="Standard 5 2 3 4 2_Zugel. Pflegeeinr. ambulant" xfId="15038" xr:uid="{00000000-0005-0000-0000-0000C20D0000}"/>
    <cellStyle name="Standard 5 2 3 4 3" xfId="1606" xr:uid="{00000000-0005-0000-0000-0000C30D0000}"/>
    <cellStyle name="Standard 5 2 3 4 3 2" xfId="4067" xr:uid="{00000000-0005-0000-0000-0000C40D0000}"/>
    <cellStyle name="Standard 5 2 3 4 3 2 2" xfId="11431" xr:uid="{00000000-0005-0000-0000-0000C50D0000}"/>
    <cellStyle name="Standard 5 2 3 4 3 3" xfId="6519" xr:uid="{00000000-0005-0000-0000-0000C60D0000}"/>
    <cellStyle name="Standard 5 2 3 4 3 3 2" xfId="13883" xr:uid="{00000000-0005-0000-0000-0000C70D0000}"/>
    <cellStyle name="Standard 5 2 3 4 3 4" xfId="8974" xr:uid="{00000000-0005-0000-0000-0000C80D0000}"/>
    <cellStyle name="Standard 5 2 3 4 4" xfId="2849" xr:uid="{00000000-0005-0000-0000-0000C90D0000}"/>
    <cellStyle name="Standard 5 2 3 4 4 2" xfId="10213" xr:uid="{00000000-0005-0000-0000-0000CA0D0000}"/>
    <cellStyle name="Standard 5 2 3 4 5" xfId="5303" xr:uid="{00000000-0005-0000-0000-0000CB0D0000}"/>
    <cellStyle name="Standard 5 2 3 4 5 2" xfId="12667" xr:uid="{00000000-0005-0000-0000-0000CC0D0000}"/>
    <cellStyle name="Standard 5 2 3 4 6" xfId="7756" xr:uid="{00000000-0005-0000-0000-0000CD0D0000}"/>
    <cellStyle name="Standard 5 2 3 4_Zugel. Pflegeeinr. ambulant" xfId="15037" xr:uid="{00000000-0005-0000-0000-0000CE0D0000}"/>
    <cellStyle name="Standard 5 2 3 5" xfId="492" xr:uid="{00000000-0005-0000-0000-0000CF0D0000}"/>
    <cellStyle name="Standard 5 2 3 5 2" xfId="1047" xr:uid="{00000000-0005-0000-0000-0000D00D0000}"/>
    <cellStyle name="Standard 5 2 3 5 2 2" xfId="2267" xr:uid="{00000000-0005-0000-0000-0000D10D0000}"/>
    <cellStyle name="Standard 5 2 3 5 2 2 2" xfId="4728" xr:uid="{00000000-0005-0000-0000-0000D20D0000}"/>
    <cellStyle name="Standard 5 2 3 5 2 2 2 2" xfId="12092" xr:uid="{00000000-0005-0000-0000-0000D30D0000}"/>
    <cellStyle name="Standard 5 2 3 5 2 2 3" xfId="7180" xr:uid="{00000000-0005-0000-0000-0000D40D0000}"/>
    <cellStyle name="Standard 5 2 3 5 2 2 3 2" xfId="14544" xr:uid="{00000000-0005-0000-0000-0000D50D0000}"/>
    <cellStyle name="Standard 5 2 3 5 2 2 4" xfId="9635" xr:uid="{00000000-0005-0000-0000-0000D60D0000}"/>
    <cellStyle name="Standard 5 2 3 5 2 3" xfId="3510" xr:uid="{00000000-0005-0000-0000-0000D70D0000}"/>
    <cellStyle name="Standard 5 2 3 5 2 3 2" xfId="10874" xr:uid="{00000000-0005-0000-0000-0000D80D0000}"/>
    <cellStyle name="Standard 5 2 3 5 2 4" xfId="5964" xr:uid="{00000000-0005-0000-0000-0000D90D0000}"/>
    <cellStyle name="Standard 5 2 3 5 2 4 2" xfId="13328" xr:uid="{00000000-0005-0000-0000-0000DA0D0000}"/>
    <cellStyle name="Standard 5 2 3 5 2 5" xfId="8417" xr:uid="{00000000-0005-0000-0000-0000DB0D0000}"/>
    <cellStyle name="Standard 5 2 3 5 2_Zugel. Pflegeeinr. ambulant" xfId="15040" xr:uid="{00000000-0005-0000-0000-0000DC0D0000}"/>
    <cellStyle name="Standard 5 2 3 5 3" xfId="1714" xr:uid="{00000000-0005-0000-0000-0000DD0D0000}"/>
    <cellStyle name="Standard 5 2 3 5 3 2" xfId="4175" xr:uid="{00000000-0005-0000-0000-0000DE0D0000}"/>
    <cellStyle name="Standard 5 2 3 5 3 2 2" xfId="11539" xr:uid="{00000000-0005-0000-0000-0000DF0D0000}"/>
    <cellStyle name="Standard 5 2 3 5 3 3" xfId="6627" xr:uid="{00000000-0005-0000-0000-0000E00D0000}"/>
    <cellStyle name="Standard 5 2 3 5 3 3 2" xfId="13991" xr:uid="{00000000-0005-0000-0000-0000E10D0000}"/>
    <cellStyle name="Standard 5 2 3 5 3 4" xfId="9082" xr:uid="{00000000-0005-0000-0000-0000E20D0000}"/>
    <cellStyle name="Standard 5 2 3 5 4" xfId="2957" xr:uid="{00000000-0005-0000-0000-0000E30D0000}"/>
    <cellStyle name="Standard 5 2 3 5 4 2" xfId="10321" xr:uid="{00000000-0005-0000-0000-0000E40D0000}"/>
    <cellStyle name="Standard 5 2 3 5 5" xfId="5411" xr:uid="{00000000-0005-0000-0000-0000E50D0000}"/>
    <cellStyle name="Standard 5 2 3 5 5 2" xfId="12775" xr:uid="{00000000-0005-0000-0000-0000E60D0000}"/>
    <cellStyle name="Standard 5 2 3 5 6" xfId="7864" xr:uid="{00000000-0005-0000-0000-0000E70D0000}"/>
    <cellStyle name="Standard 5 2 3 5_Zugel. Pflegeeinr. ambulant" xfId="15039" xr:uid="{00000000-0005-0000-0000-0000E80D0000}"/>
    <cellStyle name="Standard 5 2 3 6" xfId="602" xr:uid="{00000000-0005-0000-0000-0000E90D0000}"/>
    <cellStyle name="Standard 5 2 3 6 2" xfId="1823" xr:uid="{00000000-0005-0000-0000-0000EA0D0000}"/>
    <cellStyle name="Standard 5 2 3 6 2 2" xfId="4284" xr:uid="{00000000-0005-0000-0000-0000EB0D0000}"/>
    <cellStyle name="Standard 5 2 3 6 2 2 2" xfId="11648" xr:uid="{00000000-0005-0000-0000-0000EC0D0000}"/>
    <cellStyle name="Standard 5 2 3 6 2 3" xfId="6736" xr:uid="{00000000-0005-0000-0000-0000ED0D0000}"/>
    <cellStyle name="Standard 5 2 3 6 2 3 2" xfId="14100" xr:uid="{00000000-0005-0000-0000-0000EE0D0000}"/>
    <cellStyle name="Standard 5 2 3 6 2 4" xfId="9191" xr:uid="{00000000-0005-0000-0000-0000EF0D0000}"/>
    <cellStyle name="Standard 5 2 3 6 3" xfId="3066" xr:uid="{00000000-0005-0000-0000-0000F00D0000}"/>
    <cellStyle name="Standard 5 2 3 6 3 2" xfId="10430" xr:uid="{00000000-0005-0000-0000-0000F10D0000}"/>
    <cellStyle name="Standard 5 2 3 6 4" xfId="5520" xr:uid="{00000000-0005-0000-0000-0000F20D0000}"/>
    <cellStyle name="Standard 5 2 3 6 4 2" xfId="12884" xr:uid="{00000000-0005-0000-0000-0000F30D0000}"/>
    <cellStyle name="Standard 5 2 3 6 5" xfId="7973" xr:uid="{00000000-0005-0000-0000-0000F40D0000}"/>
    <cellStyle name="Standard 5 2 3 6_Zugel. Pflegeeinr. ambulant" xfId="15041" xr:uid="{00000000-0005-0000-0000-0000F50D0000}"/>
    <cellStyle name="Standard 5 2 3 7" xfId="1156" xr:uid="{00000000-0005-0000-0000-0000F60D0000}"/>
    <cellStyle name="Standard 5 2 3 7 2" xfId="2376" xr:uid="{00000000-0005-0000-0000-0000F70D0000}"/>
    <cellStyle name="Standard 5 2 3 7 2 2" xfId="4837" xr:uid="{00000000-0005-0000-0000-0000F80D0000}"/>
    <cellStyle name="Standard 5 2 3 7 2 2 2" xfId="12201" xr:uid="{00000000-0005-0000-0000-0000F90D0000}"/>
    <cellStyle name="Standard 5 2 3 7 2 3" xfId="7289" xr:uid="{00000000-0005-0000-0000-0000FA0D0000}"/>
    <cellStyle name="Standard 5 2 3 7 2 3 2" xfId="14653" xr:uid="{00000000-0005-0000-0000-0000FB0D0000}"/>
    <cellStyle name="Standard 5 2 3 7 2 4" xfId="9744" xr:uid="{00000000-0005-0000-0000-0000FC0D0000}"/>
    <cellStyle name="Standard 5 2 3 7 3" xfId="3619" xr:uid="{00000000-0005-0000-0000-0000FD0D0000}"/>
    <cellStyle name="Standard 5 2 3 7 3 2" xfId="10983" xr:uid="{00000000-0005-0000-0000-0000FE0D0000}"/>
    <cellStyle name="Standard 5 2 3 7 4" xfId="6072" xr:uid="{00000000-0005-0000-0000-0000FF0D0000}"/>
    <cellStyle name="Standard 5 2 3 7 4 2" xfId="13436" xr:uid="{00000000-0005-0000-0000-0000000E0000}"/>
    <cellStyle name="Standard 5 2 3 7 5" xfId="8526" xr:uid="{00000000-0005-0000-0000-0000010E0000}"/>
    <cellStyle name="Standard 5 2 3 7_Zugel. Pflegeeinr. ambulant" xfId="15042" xr:uid="{00000000-0005-0000-0000-0000020E0000}"/>
    <cellStyle name="Standard 5 2 3 8" xfId="1270" xr:uid="{00000000-0005-0000-0000-0000030E0000}"/>
    <cellStyle name="Standard 5 2 3 8 2" xfId="3731" xr:uid="{00000000-0005-0000-0000-0000040E0000}"/>
    <cellStyle name="Standard 5 2 3 8 2 2" xfId="11095" xr:uid="{00000000-0005-0000-0000-0000050E0000}"/>
    <cellStyle name="Standard 5 2 3 8 3" xfId="6183" xr:uid="{00000000-0005-0000-0000-0000060E0000}"/>
    <cellStyle name="Standard 5 2 3 8 3 2" xfId="13547" xr:uid="{00000000-0005-0000-0000-0000070E0000}"/>
    <cellStyle name="Standard 5 2 3 8 4" xfId="8638" xr:uid="{00000000-0005-0000-0000-0000080E0000}"/>
    <cellStyle name="Standard 5 2 3 9" xfId="2513" xr:uid="{00000000-0005-0000-0000-0000090E0000}"/>
    <cellStyle name="Standard 5 2 3 9 2" xfId="9877" xr:uid="{00000000-0005-0000-0000-00000A0E0000}"/>
    <cellStyle name="Standard 5 2 3_Zugel. Pflegeeinr. ambulant" xfId="15032" xr:uid="{00000000-0005-0000-0000-00000B0E0000}"/>
    <cellStyle name="Standard 5 2 4" xfId="79" xr:uid="{00000000-0005-0000-0000-00000C0E0000}"/>
    <cellStyle name="Standard 5 2 4 10" xfId="5001" xr:uid="{00000000-0005-0000-0000-00000D0E0000}"/>
    <cellStyle name="Standard 5 2 4 10 2" xfId="12365" xr:uid="{00000000-0005-0000-0000-00000E0E0000}"/>
    <cellStyle name="Standard 5 2 4 11" xfId="7454" xr:uid="{00000000-0005-0000-0000-00000F0E0000}"/>
    <cellStyle name="Standard 5 2 4 2" xfId="201" xr:uid="{00000000-0005-0000-0000-0000100E0000}"/>
    <cellStyle name="Standard 5 2 4 2 2" xfId="756" xr:uid="{00000000-0005-0000-0000-0000110E0000}"/>
    <cellStyle name="Standard 5 2 4 2 2 2" xfId="1977" xr:uid="{00000000-0005-0000-0000-0000120E0000}"/>
    <cellStyle name="Standard 5 2 4 2 2 2 2" xfId="4438" xr:uid="{00000000-0005-0000-0000-0000130E0000}"/>
    <cellStyle name="Standard 5 2 4 2 2 2 2 2" xfId="11802" xr:uid="{00000000-0005-0000-0000-0000140E0000}"/>
    <cellStyle name="Standard 5 2 4 2 2 2 3" xfId="6890" xr:uid="{00000000-0005-0000-0000-0000150E0000}"/>
    <cellStyle name="Standard 5 2 4 2 2 2 3 2" xfId="14254" xr:uid="{00000000-0005-0000-0000-0000160E0000}"/>
    <cellStyle name="Standard 5 2 4 2 2 2 4" xfId="9345" xr:uid="{00000000-0005-0000-0000-0000170E0000}"/>
    <cellStyle name="Standard 5 2 4 2 2 3" xfId="3220" xr:uid="{00000000-0005-0000-0000-0000180E0000}"/>
    <cellStyle name="Standard 5 2 4 2 2 3 2" xfId="10584" xr:uid="{00000000-0005-0000-0000-0000190E0000}"/>
    <cellStyle name="Standard 5 2 4 2 2 4" xfId="5674" xr:uid="{00000000-0005-0000-0000-00001A0E0000}"/>
    <cellStyle name="Standard 5 2 4 2 2 4 2" xfId="13038" xr:uid="{00000000-0005-0000-0000-00001B0E0000}"/>
    <cellStyle name="Standard 5 2 4 2 2 5" xfId="8127" xr:uid="{00000000-0005-0000-0000-00001C0E0000}"/>
    <cellStyle name="Standard 5 2 4 2 2_Zugel. Pflegeeinr. ambulant" xfId="15045" xr:uid="{00000000-0005-0000-0000-00001D0E0000}"/>
    <cellStyle name="Standard 5 2 4 2 3" xfId="1424" xr:uid="{00000000-0005-0000-0000-00001E0E0000}"/>
    <cellStyle name="Standard 5 2 4 2 3 2" xfId="3885" xr:uid="{00000000-0005-0000-0000-00001F0E0000}"/>
    <cellStyle name="Standard 5 2 4 2 3 2 2" xfId="11249" xr:uid="{00000000-0005-0000-0000-0000200E0000}"/>
    <cellStyle name="Standard 5 2 4 2 3 3" xfId="6337" xr:uid="{00000000-0005-0000-0000-0000210E0000}"/>
    <cellStyle name="Standard 5 2 4 2 3 3 2" xfId="13701" xr:uid="{00000000-0005-0000-0000-0000220E0000}"/>
    <cellStyle name="Standard 5 2 4 2 3 4" xfId="8792" xr:uid="{00000000-0005-0000-0000-0000230E0000}"/>
    <cellStyle name="Standard 5 2 4 2 4" xfId="2667" xr:uid="{00000000-0005-0000-0000-0000240E0000}"/>
    <cellStyle name="Standard 5 2 4 2 4 2" xfId="10031" xr:uid="{00000000-0005-0000-0000-0000250E0000}"/>
    <cellStyle name="Standard 5 2 4 2 5" xfId="5121" xr:uid="{00000000-0005-0000-0000-0000260E0000}"/>
    <cellStyle name="Standard 5 2 4 2 5 2" xfId="12485" xr:uid="{00000000-0005-0000-0000-0000270E0000}"/>
    <cellStyle name="Standard 5 2 4 2 6" xfId="7574" xr:uid="{00000000-0005-0000-0000-0000280E0000}"/>
    <cellStyle name="Standard 5 2 4 2_Zugel. Pflegeeinr. ambulant" xfId="15044" xr:uid="{00000000-0005-0000-0000-0000290E0000}"/>
    <cellStyle name="Standard 5 2 4 3" xfId="309" xr:uid="{00000000-0005-0000-0000-00002A0E0000}"/>
    <cellStyle name="Standard 5 2 4 3 2" xfId="864" xr:uid="{00000000-0005-0000-0000-00002B0E0000}"/>
    <cellStyle name="Standard 5 2 4 3 2 2" xfId="2085" xr:uid="{00000000-0005-0000-0000-00002C0E0000}"/>
    <cellStyle name="Standard 5 2 4 3 2 2 2" xfId="4546" xr:uid="{00000000-0005-0000-0000-00002D0E0000}"/>
    <cellStyle name="Standard 5 2 4 3 2 2 2 2" xfId="11910" xr:uid="{00000000-0005-0000-0000-00002E0E0000}"/>
    <cellStyle name="Standard 5 2 4 3 2 2 3" xfId="6998" xr:uid="{00000000-0005-0000-0000-00002F0E0000}"/>
    <cellStyle name="Standard 5 2 4 3 2 2 3 2" xfId="14362" xr:uid="{00000000-0005-0000-0000-0000300E0000}"/>
    <cellStyle name="Standard 5 2 4 3 2 2 4" xfId="9453" xr:uid="{00000000-0005-0000-0000-0000310E0000}"/>
    <cellStyle name="Standard 5 2 4 3 2 3" xfId="3328" xr:uid="{00000000-0005-0000-0000-0000320E0000}"/>
    <cellStyle name="Standard 5 2 4 3 2 3 2" xfId="10692" xr:uid="{00000000-0005-0000-0000-0000330E0000}"/>
    <cellStyle name="Standard 5 2 4 3 2 4" xfId="5782" xr:uid="{00000000-0005-0000-0000-0000340E0000}"/>
    <cellStyle name="Standard 5 2 4 3 2 4 2" xfId="13146" xr:uid="{00000000-0005-0000-0000-0000350E0000}"/>
    <cellStyle name="Standard 5 2 4 3 2 5" xfId="8235" xr:uid="{00000000-0005-0000-0000-0000360E0000}"/>
    <cellStyle name="Standard 5 2 4 3 2_Zugel. Pflegeeinr. ambulant" xfId="15047" xr:uid="{00000000-0005-0000-0000-0000370E0000}"/>
    <cellStyle name="Standard 5 2 4 3 3" xfId="1532" xr:uid="{00000000-0005-0000-0000-0000380E0000}"/>
    <cellStyle name="Standard 5 2 4 3 3 2" xfId="3993" xr:uid="{00000000-0005-0000-0000-0000390E0000}"/>
    <cellStyle name="Standard 5 2 4 3 3 2 2" xfId="11357" xr:uid="{00000000-0005-0000-0000-00003A0E0000}"/>
    <cellStyle name="Standard 5 2 4 3 3 3" xfId="6445" xr:uid="{00000000-0005-0000-0000-00003B0E0000}"/>
    <cellStyle name="Standard 5 2 4 3 3 3 2" xfId="13809" xr:uid="{00000000-0005-0000-0000-00003C0E0000}"/>
    <cellStyle name="Standard 5 2 4 3 3 4" xfId="8900" xr:uid="{00000000-0005-0000-0000-00003D0E0000}"/>
    <cellStyle name="Standard 5 2 4 3 4" xfId="2775" xr:uid="{00000000-0005-0000-0000-00003E0E0000}"/>
    <cellStyle name="Standard 5 2 4 3 4 2" xfId="10139" xr:uid="{00000000-0005-0000-0000-00003F0E0000}"/>
    <cellStyle name="Standard 5 2 4 3 5" xfId="5229" xr:uid="{00000000-0005-0000-0000-0000400E0000}"/>
    <cellStyle name="Standard 5 2 4 3 5 2" xfId="12593" xr:uid="{00000000-0005-0000-0000-0000410E0000}"/>
    <cellStyle name="Standard 5 2 4 3 6" xfId="7682" xr:uid="{00000000-0005-0000-0000-0000420E0000}"/>
    <cellStyle name="Standard 5 2 4 3_Zugel. Pflegeeinr. ambulant" xfId="15046" xr:uid="{00000000-0005-0000-0000-0000430E0000}"/>
    <cellStyle name="Standard 5 2 4 4" xfId="418" xr:uid="{00000000-0005-0000-0000-0000440E0000}"/>
    <cellStyle name="Standard 5 2 4 4 2" xfId="973" xr:uid="{00000000-0005-0000-0000-0000450E0000}"/>
    <cellStyle name="Standard 5 2 4 4 2 2" xfId="2193" xr:uid="{00000000-0005-0000-0000-0000460E0000}"/>
    <cellStyle name="Standard 5 2 4 4 2 2 2" xfId="4654" xr:uid="{00000000-0005-0000-0000-0000470E0000}"/>
    <cellStyle name="Standard 5 2 4 4 2 2 2 2" xfId="12018" xr:uid="{00000000-0005-0000-0000-0000480E0000}"/>
    <cellStyle name="Standard 5 2 4 4 2 2 3" xfId="7106" xr:uid="{00000000-0005-0000-0000-0000490E0000}"/>
    <cellStyle name="Standard 5 2 4 4 2 2 3 2" xfId="14470" xr:uid="{00000000-0005-0000-0000-00004A0E0000}"/>
    <cellStyle name="Standard 5 2 4 4 2 2 4" xfId="9561" xr:uid="{00000000-0005-0000-0000-00004B0E0000}"/>
    <cellStyle name="Standard 5 2 4 4 2 3" xfId="3436" xr:uid="{00000000-0005-0000-0000-00004C0E0000}"/>
    <cellStyle name="Standard 5 2 4 4 2 3 2" xfId="10800" xr:uid="{00000000-0005-0000-0000-00004D0E0000}"/>
    <cellStyle name="Standard 5 2 4 4 2 4" xfId="5890" xr:uid="{00000000-0005-0000-0000-00004E0E0000}"/>
    <cellStyle name="Standard 5 2 4 4 2 4 2" xfId="13254" xr:uid="{00000000-0005-0000-0000-00004F0E0000}"/>
    <cellStyle name="Standard 5 2 4 4 2 5" xfId="8343" xr:uid="{00000000-0005-0000-0000-0000500E0000}"/>
    <cellStyle name="Standard 5 2 4 4 2_Zugel. Pflegeeinr. ambulant" xfId="15049" xr:uid="{00000000-0005-0000-0000-0000510E0000}"/>
    <cellStyle name="Standard 5 2 4 4 3" xfId="1640" xr:uid="{00000000-0005-0000-0000-0000520E0000}"/>
    <cellStyle name="Standard 5 2 4 4 3 2" xfId="4101" xr:uid="{00000000-0005-0000-0000-0000530E0000}"/>
    <cellStyle name="Standard 5 2 4 4 3 2 2" xfId="11465" xr:uid="{00000000-0005-0000-0000-0000540E0000}"/>
    <cellStyle name="Standard 5 2 4 4 3 3" xfId="6553" xr:uid="{00000000-0005-0000-0000-0000550E0000}"/>
    <cellStyle name="Standard 5 2 4 4 3 3 2" xfId="13917" xr:uid="{00000000-0005-0000-0000-0000560E0000}"/>
    <cellStyle name="Standard 5 2 4 4 3 4" xfId="9008" xr:uid="{00000000-0005-0000-0000-0000570E0000}"/>
    <cellStyle name="Standard 5 2 4 4 4" xfId="2883" xr:uid="{00000000-0005-0000-0000-0000580E0000}"/>
    <cellStyle name="Standard 5 2 4 4 4 2" xfId="10247" xr:uid="{00000000-0005-0000-0000-0000590E0000}"/>
    <cellStyle name="Standard 5 2 4 4 5" xfId="5337" xr:uid="{00000000-0005-0000-0000-00005A0E0000}"/>
    <cellStyle name="Standard 5 2 4 4 5 2" xfId="12701" xr:uid="{00000000-0005-0000-0000-00005B0E0000}"/>
    <cellStyle name="Standard 5 2 4 4 6" xfId="7790" xr:uid="{00000000-0005-0000-0000-00005C0E0000}"/>
    <cellStyle name="Standard 5 2 4 4_Zugel. Pflegeeinr. ambulant" xfId="15048" xr:uid="{00000000-0005-0000-0000-00005D0E0000}"/>
    <cellStyle name="Standard 5 2 4 5" xfId="526" xr:uid="{00000000-0005-0000-0000-00005E0E0000}"/>
    <cellStyle name="Standard 5 2 4 5 2" xfId="1081" xr:uid="{00000000-0005-0000-0000-00005F0E0000}"/>
    <cellStyle name="Standard 5 2 4 5 2 2" xfId="2301" xr:uid="{00000000-0005-0000-0000-0000600E0000}"/>
    <cellStyle name="Standard 5 2 4 5 2 2 2" xfId="4762" xr:uid="{00000000-0005-0000-0000-0000610E0000}"/>
    <cellStyle name="Standard 5 2 4 5 2 2 2 2" xfId="12126" xr:uid="{00000000-0005-0000-0000-0000620E0000}"/>
    <cellStyle name="Standard 5 2 4 5 2 2 3" xfId="7214" xr:uid="{00000000-0005-0000-0000-0000630E0000}"/>
    <cellStyle name="Standard 5 2 4 5 2 2 3 2" xfId="14578" xr:uid="{00000000-0005-0000-0000-0000640E0000}"/>
    <cellStyle name="Standard 5 2 4 5 2 2 4" xfId="9669" xr:uid="{00000000-0005-0000-0000-0000650E0000}"/>
    <cellStyle name="Standard 5 2 4 5 2 3" xfId="3544" xr:uid="{00000000-0005-0000-0000-0000660E0000}"/>
    <cellStyle name="Standard 5 2 4 5 2 3 2" xfId="10908" xr:uid="{00000000-0005-0000-0000-0000670E0000}"/>
    <cellStyle name="Standard 5 2 4 5 2 4" xfId="5998" xr:uid="{00000000-0005-0000-0000-0000680E0000}"/>
    <cellStyle name="Standard 5 2 4 5 2 4 2" xfId="13362" xr:uid="{00000000-0005-0000-0000-0000690E0000}"/>
    <cellStyle name="Standard 5 2 4 5 2 5" xfId="8451" xr:uid="{00000000-0005-0000-0000-00006A0E0000}"/>
    <cellStyle name="Standard 5 2 4 5 2_Zugel. Pflegeeinr. ambulant" xfId="15051" xr:uid="{00000000-0005-0000-0000-00006B0E0000}"/>
    <cellStyle name="Standard 5 2 4 5 3" xfId="1748" xr:uid="{00000000-0005-0000-0000-00006C0E0000}"/>
    <cellStyle name="Standard 5 2 4 5 3 2" xfId="4209" xr:uid="{00000000-0005-0000-0000-00006D0E0000}"/>
    <cellStyle name="Standard 5 2 4 5 3 2 2" xfId="11573" xr:uid="{00000000-0005-0000-0000-00006E0E0000}"/>
    <cellStyle name="Standard 5 2 4 5 3 3" xfId="6661" xr:uid="{00000000-0005-0000-0000-00006F0E0000}"/>
    <cellStyle name="Standard 5 2 4 5 3 3 2" xfId="14025" xr:uid="{00000000-0005-0000-0000-0000700E0000}"/>
    <cellStyle name="Standard 5 2 4 5 3 4" xfId="9116" xr:uid="{00000000-0005-0000-0000-0000710E0000}"/>
    <cellStyle name="Standard 5 2 4 5 4" xfId="2991" xr:uid="{00000000-0005-0000-0000-0000720E0000}"/>
    <cellStyle name="Standard 5 2 4 5 4 2" xfId="10355" xr:uid="{00000000-0005-0000-0000-0000730E0000}"/>
    <cellStyle name="Standard 5 2 4 5 5" xfId="5445" xr:uid="{00000000-0005-0000-0000-0000740E0000}"/>
    <cellStyle name="Standard 5 2 4 5 5 2" xfId="12809" xr:uid="{00000000-0005-0000-0000-0000750E0000}"/>
    <cellStyle name="Standard 5 2 4 5 6" xfId="7898" xr:uid="{00000000-0005-0000-0000-0000760E0000}"/>
    <cellStyle name="Standard 5 2 4 5_Zugel. Pflegeeinr. ambulant" xfId="15050" xr:uid="{00000000-0005-0000-0000-0000770E0000}"/>
    <cellStyle name="Standard 5 2 4 6" xfId="636" xr:uid="{00000000-0005-0000-0000-0000780E0000}"/>
    <cellStyle name="Standard 5 2 4 6 2" xfId="1857" xr:uid="{00000000-0005-0000-0000-0000790E0000}"/>
    <cellStyle name="Standard 5 2 4 6 2 2" xfId="4318" xr:uid="{00000000-0005-0000-0000-00007A0E0000}"/>
    <cellStyle name="Standard 5 2 4 6 2 2 2" xfId="11682" xr:uid="{00000000-0005-0000-0000-00007B0E0000}"/>
    <cellStyle name="Standard 5 2 4 6 2 3" xfId="6770" xr:uid="{00000000-0005-0000-0000-00007C0E0000}"/>
    <cellStyle name="Standard 5 2 4 6 2 3 2" xfId="14134" xr:uid="{00000000-0005-0000-0000-00007D0E0000}"/>
    <cellStyle name="Standard 5 2 4 6 2 4" xfId="9225" xr:uid="{00000000-0005-0000-0000-00007E0E0000}"/>
    <cellStyle name="Standard 5 2 4 6 3" xfId="3100" xr:uid="{00000000-0005-0000-0000-00007F0E0000}"/>
    <cellStyle name="Standard 5 2 4 6 3 2" xfId="10464" xr:uid="{00000000-0005-0000-0000-0000800E0000}"/>
    <cellStyle name="Standard 5 2 4 6 4" xfId="5554" xr:uid="{00000000-0005-0000-0000-0000810E0000}"/>
    <cellStyle name="Standard 5 2 4 6 4 2" xfId="12918" xr:uid="{00000000-0005-0000-0000-0000820E0000}"/>
    <cellStyle name="Standard 5 2 4 6 5" xfId="8007" xr:uid="{00000000-0005-0000-0000-0000830E0000}"/>
    <cellStyle name="Standard 5 2 4 6_Zugel. Pflegeeinr. ambulant" xfId="15052" xr:uid="{00000000-0005-0000-0000-0000840E0000}"/>
    <cellStyle name="Standard 5 2 4 7" xfId="1190" xr:uid="{00000000-0005-0000-0000-0000850E0000}"/>
    <cellStyle name="Standard 5 2 4 7 2" xfId="2410" xr:uid="{00000000-0005-0000-0000-0000860E0000}"/>
    <cellStyle name="Standard 5 2 4 7 2 2" xfId="4871" xr:uid="{00000000-0005-0000-0000-0000870E0000}"/>
    <cellStyle name="Standard 5 2 4 7 2 2 2" xfId="12235" xr:uid="{00000000-0005-0000-0000-0000880E0000}"/>
    <cellStyle name="Standard 5 2 4 7 2 3" xfId="7323" xr:uid="{00000000-0005-0000-0000-0000890E0000}"/>
    <cellStyle name="Standard 5 2 4 7 2 3 2" xfId="14687" xr:uid="{00000000-0005-0000-0000-00008A0E0000}"/>
    <cellStyle name="Standard 5 2 4 7 2 4" xfId="9778" xr:uid="{00000000-0005-0000-0000-00008B0E0000}"/>
    <cellStyle name="Standard 5 2 4 7 3" xfId="3653" xr:uid="{00000000-0005-0000-0000-00008C0E0000}"/>
    <cellStyle name="Standard 5 2 4 7 3 2" xfId="11017" xr:uid="{00000000-0005-0000-0000-00008D0E0000}"/>
    <cellStyle name="Standard 5 2 4 7 4" xfId="6106" xr:uid="{00000000-0005-0000-0000-00008E0E0000}"/>
    <cellStyle name="Standard 5 2 4 7 4 2" xfId="13470" xr:uid="{00000000-0005-0000-0000-00008F0E0000}"/>
    <cellStyle name="Standard 5 2 4 7 5" xfId="8560" xr:uid="{00000000-0005-0000-0000-0000900E0000}"/>
    <cellStyle name="Standard 5 2 4 7_Zugel. Pflegeeinr. ambulant" xfId="15053" xr:uid="{00000000-0005-0000-0000-0000910E0000}"/>
    <cellStyle name="Standard 5 2 4 8" xfId="1304" xr:uid="{00000000-0005-0000-0000-0000920E0000}"/>
    <cellStyle name="Standard 5 2 4 8 2" xfId="3765" xr:uid="{00000000-0005-0000-0000-0000930E0000}"/>
    <cellStyle name="Standard 5 2 4 8 2 2" xfId="11129" xr:uid="{00000000-0005-0000-0000-0000940E0000}"/>
    <cellStyle name="Standard 5 2 4 8 3" xfId="6217" xr:uid="{00000000-0005-0000-0000-0000950E0000}"/>
    <cellStyle name="Standard 5 2 4 8 3 2" xfId="13581" xr:uid="{00000000-0005-0000-0000-0000960E0000}"/>
    <cellStyle name="Standard 5 2 4 8 4" xfId="8672" xr:uid="{00000000-0005-0000-0000-0000970E0000}"/>
    <cellStyle name="Standard 5 2 4 9" xfId="2547" xr:uid="{00000000-0005-0000-0000-0000980E0000}"/>
    <cellStyle name="Standard 5 2 4 9 2" xfId="9911" xr:uid="{00000000-0005-0000-0000-0000990E0000}"/>
    <cellStyle name="Standard 5 2 4_Zugel. Pflegeeinr. ambulant" xfId="15043" xr:uid="{00000000-0005-0000-0000-00009A0E0000}"/>
    <cellStyle name="Standard 5 2 5" xfId="91" xr:uid="{00000000-0005-0000-0000-00009B0E0000}"/>
    <cellStyle name="Standard 5 2 5 10" xfId="5013" xr:uid="{00000000-0005-0000-0000-00009C0E0000}"/>
    <cellStyle name="Standard 5 2 5 10 2" xfId="12377" xr:uid="{00000000-0005-0000-0000-00009D0E0000}"/>
    <cellStyle name="Standard 5 2 5 11" xfId="7466" xr:uid="{00000000-0005-0000-0000-00009E0E0000}"/>
    <cellStyle name="Standard 5 2 5 2" xfId="213" xr:uid="{00000000-0005-0000-0000-00009F0E0000}"/>
    <cellStyle name="Standard 5 2 5 2 2" xfId="768" xr:uid="{00000000-0005-0000-0000-0000A00E0000}"/>
    <cellStyle name="Standard 5 2 5 2 2 2" xfId="1989" xr:uid="{00000000-0005-0000-0000-0000A10E0000}"/>
    <cellStyle name="Standard 5 2 5 2 2 2 2" xfId="4450" xr:uid="{00000000-0005-0000-0000-0000A20E0000}"/>
    <cellStyle name="Standard 5 2 5 2 2 2 2 2" xfId="11814" xr:uid="{00000000-0005-0000-0000-0000A30E0000}"/>
    <cellStyle name="Standard 5 2 5 2 2 2 3" xfId="6902" xr:uid="{00000000-0005-0000-0000-0000A40E0000}"/>
    <cellStyle name="Standard 5 2 5 2 2 2 3 2" xfId="14266" xr:uid="{00000000-0005-0000-0000-0000A50E0000}"/>
    <cellStyle name="Standard 5 2 5 2 2 2 4" xfId="9357" xr:uid="{00000000-0005-0000-0000-0000A60E0000}"/>
    <cellStyle name="Standard 5 2 5 2 2 3" xfId="3232" xr:uid="{00000000-0005-0000-0000-0000A70E0000}"/>
    <cellStyle name="Standard 5 2 5 2 2 3 2" xfId="10596" xr:uid="{00000000-0005-0000-0000-0000A80E0000}"/>
    <cellStyle name="Standard 5 2 5 2 2 4" xfId="5686" xr:uid="{00000000-0005-0000-0000-0000A90E0000}"/>
    <cellStyle name="Standard 5 2 5 2 2 4 2" xfId="13050" xr:uid="{00000000-0005-0000-0000-0000AA0E0000}"/>
    <cellStyle name="Standard 5 2 5 2 2 5" xfId="8139" xr:uid="{00000000-0005-0000-0000-0000AB0E0000}"/>
    <cellStyle name="Standard 5 2 5 2 2_Zugel. Pflegeeinr. ambulant" xfId="15056" xr:uid="{00000000-0005-0000-0000-0000AC0E0000}"/>
    <cellStyle name="Standard 5 2 5 2 3" xfId="1436" xr:uid="{00000000-0005-0000-0000-0000AD0E0000}"/>
    <cellStyle name="Standard 5 2 5 2 3 2" xfId="3897" xr:uid="{00000000-0005-0000-0000-0000AE0E0000}"/>
    <cellStyle name="Standard 5 2 5 2 3 2 2" xfId="11261" xr:uid="{00000000-0005-0000-0000-0000AF0E0000}"/>
    <cellStyle name="Standard 5 2 5 2 3 3" xfId="6349" xr:uid="{00000000-0005-0000-0000-0000B00E0000}"/>
    <cellStyle name="Standard 5 2 5 2 3 3 2" xfId="13713" xr:uid="{00000000-0005-0000-0000-0000B10E0000}"/>
    <cellStyle name="Standard 5 2 5 2 3 4" xfId="8804" xr:uid="{00000000-0005-0000-0000-0000B20E0000}"/>
    <cellStyle name="Standard 5 2 5 2 4" xfId="2679" xr:uid="{00000000-0005-0000-0000-0000B30E0000}"/>
    <cellStyle name="Standard 5 2 5 2 4 2" xfId="10043" xr:uid="{00000000-0005-0000-0000-0000B40E0000}"/>
    <cellStyle name="Standard 5 2 5 2 5" xfId="5133" xr:uid="{00000000-0005-0000-0000-0000B50E0000}"/>
    <cellStyle name="Standard 5 2 5 2 5 2" xfId="12497" xr:uid="{00000000-0005-0000-0000-0000B60E0000}"/>
    <cellStyle name="Standard 5 2 5 2 6" xfId="7586" xr:uid="{00000000-0005-0000-0000-0000B70E0000}"/>
    <cellStyle name="Standard 5 2 5 2_Zugel. Pflegeeinr. ambulant" xfId="15055" xr:uid="{00000000-0005-0000-0000-0000B80E0000}"/>
    <cellStyle name="Standard 5 2 5 3" xfId="321" xr:uid="{00000000-0005-0000-0000-0000B90E0000}"/>
    <cellStyle name="Standard 5 2 5 3 2" xfId="876" xr:uid="{00000000-0005-0000-0000-0000BA0E0000}"/>
    <cellStyle name="Standard 5 2 5 3 2 2" xfId="2097" xr:uid="{00000000-0005-0000-0000-0000BB0E0000}"/>
    <cellStyle name="Standard 5 2 5 3 2 2 2" xfId="4558" xr:uid="{00000000-0005-0000-0000-0000BC0E0000}"/>
    <cellStyle name="Standard 5 2 5 3 2 2 2 2" xfId="11922" xr:uid="{00000000-0005-0000-0000-0000BD0E0000}"/>
    <cellStyle name="Standard 5 2 5 3 2 2 3" xfId="7010" xr:uid="{00000000-0005-0000-0000-0000BE0E0000}"/>
    <cellStyle name="Standard 5 2 5 3 2 2 3 2" xfId="14374" xr:uid="{00000000-0005-0000-0000-0000BF0E0000}"/>
    <cellStyle name="Standard 5 2 5 3 2 2 4" xfId="9465" xr:uid="{00000000-0005-0000-0000-0000C00E0000}"/>
    <cellStyle name="Standard 5 2 5 3 2 3" xfId="3340" xr:uid="{00000000-0005-0000-0000-0000C10E0000}"/>
    <cellStyle name="Standard 5 2 5 3 2 3 2" xfId="10704" xr:uid="{00000000-0005-0000-0000-0000C20E0000}"/>
    <cellStyle name="Standard 5 2 5 3 2 4" xfId="5794" xr:uid="{00000000-0005-0000-0000-0000C30E0000}"/>
    <cellStyle name="Standard 5 2 5 3 2 4 2" xfId="13158" xr:uid="{00000000-0005-0000-0000-0000C40E0000}"/>
    <cellStyle name="Standard 5 2 5 3 2 5" xfId="8247" xr:uid="{00000000-0005-0000-0000-0000C50E0000}"/>
    <cellStyle name="Standard 5 2 5 3 2_Zugel. Pflegeeinr. ambulant" xfId="15058" xr:uid="{00000000-0005-0000-0000-0000C60E0000}"/>
    <cellStyle name="Standard 5 2 5 3 3" xfId="1544" xr:uid="{00000000-0005-0000-0000-0000C70E0000}"/>
    <cellStyle name="Standard 5 2 5 3 3 2" xfId="4005" xr:uid="{00000000-0005-0000-0000-0000C80E0000}"/>
    <cellStyle name="Standard 5 2 5 3 3 2 2" xfId="11369" xr:uid="{00000000-0005-0000-0000-0000C90E0000}"/>
    <cellStyle name="Standard 5 2 5 3 3 3" xfId="6457" xr:uid="{00000000-0005-0000-0000-0000CA0E0000}"/>
    <cellStyle name="Standard 5 2 5 3 3 3 2" xfId="13821" xr:uid="{00000000-0005-0000-0000-0000CB0E0000}"/>
    <cellStyle name="Standard 5 2 5 3 3 4" xfId="8912" xr:uid="{00000000-0005-0000-0000-0000CC0E0000}"/>
    <cellStyle name="Standard 5 2 5 3 4" xfId="2787" xr:uid="{00000000-0005-0000-0000-0000CD0E0000}"/>
    <cellStyle name="Standard 5 2 5 3 4 2" xfId="10151" xr:uid="{00000000-0005-0000-0000-0000CE0E0000}"/>
    <cellStyle name="Standard 5 2 5 3 5" xfId="5241" xr:uid="{00000000-0005-0000-0000-0000CF0E0000}"/>
    <cellStyle name="Standard 5 2 5 3 5 2" xfId="12605" xr:uid="{00000000-0005-0000-0000-0000D00E0000}"/>
    <cellStyle name="Standard 5 2 5 3 6" xfId="7694" xr:uid="{00000000-0005-0000-0000-0000D10E0000}"/>
    <cellStyle name="Standard 5 2 5 3_Zugel. Pflegeeinr. ambulant" xfId="15057" xr:uid="{00000000-0005-0000-0000-0000D20E0000}"/>
    <cellStyle name="Standard 5 2 5 4" xfId="430" xr:uid="{00000000-0005-0000-0000-0000D30E0000}"/>
    <cellStyle name="Standard 5 2 5 4 2" xfId="985" xr:uid="{00000000-0005-0000-0000-0000D40E0000}"/>
    <cellStyle name="Standard 5 2 5 4 2 2" xfId="2205" xr:uid="{00000000-0005-0000-0000-0000D50E0000}"/>
    <cellStyle name="Standard 5 2 5 4 2 2 2" xfId="4666" xr:uid="{00000000-0005-0000-0000-0000D60E0000}"/>
    <cellStyle name="Standard 5 2 5 4 2 2 2 2" xfId="12030" xr:uid="{00000000-0005-0000-0000-0000D70E0000}"/>
    <cellStyle name="Standard 5 2 5 4 2 2 3" xfId="7118" xr:uid="{00000000-0005-0000-0000-0000D80E0000}"/>
    <cellStyle name="Standard 5 2 5 4 2 2 3 2" xfId="14482" xr:uid="{00000000-0005-0000-0000-0000D90E0000}"/>
    <cellStyle name="Standard 5 2 5 4 2 2 4" xfId="9573" xr:uid="{00000000-0005-0000-0000-0000DA0E0000}"/>
    <cellStyle name="Standard 5 2 5 4 2 3" xfId="3448" xr:uid="{00000000-0005-0000-0000-0000DB0E0000}"/>
    <cellStyle name="Standard 5 2 5 4 2 3 2" xfId="10812" xr:uid="{00000000-0005-0000-0000-0000DC0E0000}"/>
    <cellStyle name="Standard 5 2 5 4 2 4" xfId="5902" xr:uid="{00000000-0005-0000-0000-0000DD0E0000}"/>
    <cellStyle name="Standard 5 2 5 4 2 4 2" xfId="13266" xr:uid="{00000000-0005-0000-0000-0000DE0E0000}"/>
    <cellStyle name="Standard 5 2 5 4 2 5" xfId="8355" xr:uid="{00000000-0005-0000-0000-0000DF0E0000}"/>
    <cellStyle name="Standard 5 2 5 4 2_Zugel. Pflegeeinr. ambulant" xfId="15060" xr:uid="{00000000-0005-0000-0000-0000E00E0000}"/>
    <cellStyle name="Standard 5 2 5 4 3" xfId="1652" xr:uid="{00000000-0005-0000-0000-0000E10E0000}"/>
    <cellStyle name="Standard 5 2 5 4 3 2" xfId="4113" xr:uid="{00000000-0005-0000-0000-0000E20E0000}"/>
    <cellStyle name="Standard 5 2 5 4 3 2 2" xfId="11477" xr:uid="{00000000-0005-0000-0000-0000E30E0000}"/>
    <cellStyle name="Standard 5 2 5 4 3 3" xfId="6565" xr:uid="{00000000-0005-0000-0000-0000E40E0000}"/>
    <cellStyle name="Standard 5 2 5 4 3 3 2" xfId="13929" xr:uid="{00000000-0005-0000-0000-0000E50E0000}"/>
    <cellStyle name="Standard 5 2 5 4 3 4" xfId="9020" xr:uid="{00000000-0005-0000-0000-0000E60E0000}"/>
    <cellStyle name="Standard 5 2 5 4 4" xfId="2895" xr:uid="{00000000-0005-0000-0000-0000E70E0000}"/>
    <cellStyle name="Standard 5 2 5 4 4 2" xfId="10259" xr:uid="{00000000-0005-0000-0000-0000E80E0000}"/>
    <cellStyle name="Standard 5 2 5 4 5" xfId="5349" xr:uid="{00000000-0005-0000-0000-0000E90E0000}"/>
    <cellStyle name="Standard 5 2 5 4 5 2" xfId="12713" xr:uid="{00000000-0005-0000-0000-0000EA0E0000}"/>
    <cellStyle name="Standard 5 2 5 4 6" xfId="7802" xr:uid="{00000000-0005-0000-0000-0000EB0E0000}"/>
    <cellStyle name="Standard 5 2 5 4_Zugel. Pflegeeinr. ambulant" xfId="15059" xr:uid="{00000000-0005-0000-0000-0000EC0E0000}"/>
    <cellStyle name="Standard 5 2 5 5" xfId="538" xr:uid="{00000000-0005-0000-0000-0000ED0E0000}"/>
    <cellStyle name="Standard 5 2 5 5 2" xfId="1093" xr:uid="{00000000-0005-0000-0000-0000EE0E0000}"/>
    <cellStyle name="Standard 5 2 5 5 2 2" xfId="2313" xr:uid="{00000000-0005-0000-0000-0000EF0E0000}"/>
    <cellStyle name="Standard 5 2 5 5 2 2 2" xfId="4774" xr:uid="{00000000-0005-0000-0000-0000F00E0000}"/>
    <cellStyle name="Standard 5 2 5 5 2 2 2 2" xfId="12138" xr:uid="{00000000-0005-0000-0000-0000F10E0000}"/>
    <cellStyle name="Standard 5 2 5 5 2 2 3" xfId="7226" xr:uid="{00000000-0005-0000-0000-0000F20E0000}"/>
    <cellStyle name="Standard 5 2 5 5 2 2 3 2" xfId="14590" xr:uid="{00000000-0005-0000-0000-0000F30E0000}"/>
    <cellStyle name="Standard 5 2 5 5 2 2 4" xfId="9681" xr:uid="{00000000-0005-0000-0000-0000F40E0000}"/>
    <cellStyle name="Standard 5 2 5 5 2 3" xfId="3556" xr:uid="{00000000-0005-0000-0000-0000F50E0000}"/>
    <cellStyle name="Standard 5 2 5 5 2 3 2" xfId="10920" xr:uid="{00000000-0005-0000-0000-0000F60E0000}"/>
    <cellStyle name="Standard 5 2 5 5 2 4" xfId="6010" xr:uid="{00000000-0005-0000-0000-0000F70E0000}"/>
    <cellStyle name="Standard 5 2 5 5 2 4 2" xfId="13374" xr:uid="{00000000-0005-0000-0000-0000F80E0000}"/>
    <cellStyle name="Standard 5 2 5 5 2 5" xfId="8463" xr:uid="{00000000-0005-0000-0000-0000F90E0000}"/>
    <cellStyle name="Standard 5 2 5 5 2_Zugel. Pflegeeinr. ambulant" xfId="15062" xr:uid="{00000000-0005-0000-0000-0000FA0E0000}"/>
    <cellStyle name="Standard 5 2 5 5 3" xfId="1760" xr:uid="{00000000-0005-0000-0000-0000FB0E0000}"/>
    <cellStyle name="Standard 5 2 5 5 3 2" xfId="4221" xr:uid="{00000000-0005-0000-0000-0000FC0E0000}"/>
    <cellStyle name="Standard 5 2 5 5 3 2 2" xfId="11585" xr:uid="{00000000-0005-0000-0000-0000FD0E0000}"/>
    <cellStyle name="Standard 5 2 5 5 3 3" xfId="6673" xr:uid="{00000000-0005-0000-0000-0000FE0E0000}"/>
    <cellStyle name="Standard 5 2 5 5 3 3 2" xfId="14037" xr:uid="{00000000-0005-0000-0000-0000FF0E0000}"/>
    <cellStyle name="Standard 5 2 5 5 3 4" xfId="9128" xr:uid="{00000000-0005-0000-0000-0000000F0000}"/>
    <cellStyle name="Standard 5 2 5 5 4" xfId="3003" xr:uid="{00000000-0005-0000-0000-0000010F0000}"/>
    <cellStyle name="Standard 5 2 5 5 4 2" xfId="10367" xr:uid="{00000000-0005-0000-0000-0000020F0000}"/>
    <cellStyle name="Standard 5 2 5 5 5" xfId="5457" xr:uid="{00000000-0005-0000-0000-0000030F0000}"/>
    <cellStyle name="Standard 5 2 5 5 5 2" xfId="12821" xr:uid="{00000000-0005-0000-0000-0000040F0000}"/>
    <cellStyle name="Standard 5 2 5 5 6" xfId="7910" xr:uid="{00000000-0005-0000-0000-0000050F0000}"/>
    <cellStyle name="Standard 5 2 5 5_Zugel. Pflegeeinr. ambulant" xfId="15061" xr:uid="{00000000-0005-0000-0000-0000060F0000}"/>
    <cellStyle name="Standard 5 2 5 6" xfId="648" xr:uid="{00000000-0005-0000-0000-0000070F0000}"/>
    <cellStyle name="Standard 5 2 5 6 2" xfId="1869" xr:uid="{00000000-0005-0000-0000-0000080F0000}"/>
    <cellStyle name="Standard 5 2 5 6 2 2" xfId="4330" xr:uid="{00000000-0005-0000-0000-0000090F0000}"/>
    <cellStyle name="Standard 5 2 5 6 2 2 2" xfId="11694" xr:uid="{00000000-0005-0000-0000-00000A0F0000}"/>
    <cellStyle name="Standard 5 2 5 6 2 3" xfId="6782" xr:uid="{00000000-0005-0000-0000-00000B0F0000}"/>
    <cellStyle name="Standard 5 2 5 6 2 3 2" xfId="14146" xr:uid="{00000000-0005-0000-0000-00000C0F0000}"/>
    <cellStyle name="Standard 5 2 5 6 2 4" xfId="9237" xr:uid="{00000000-0005-0000-0000-00000D0F0000}"/>
    <cellStyle name="Standard 5 2 5 6 3" xfId="3112" xr:uid="{00000000-0005-0000-0000-00000E0F0000}"/>
    <cellStyle name="Standard 5 2 5 6 3 2" xfId="10476" xr:uid="{00000000-0005-0000-0000-00000F0F0000}"/>
    <cellStyle name="Standard 5 2 5 6 4" xfId="5566" xr:uid="{00000000-0005-0000-0000-0000100F0000}"/>
    <cellStyle name="Standard 5 2 5 6 4 2" xfId="12930" xr:uid="{00000000-0005-0000-0000-0000110F0000}"/>
    <cellStyle name="Standard 5 2 5 6 5" xfId="8019" xr:uid="{00000000-0005-0000-0000-0000120F0000}"/>
    <cellStyle name="Standard 5 2 5 6_Zugel. Pflegeeinr. ambulant" xfId="15063" xr:uid="{00000000-0005-0000-0000-0000130F0000}"/>
    <cellStyle name="Standard 5 2 5 7" xfId="1202" xr:uid="{00000000-0005-0000-0000-0000140F0000}"/>
    <cellStyle name="Standard 5 2 5 7 2" xfId="2422" xr:uid="{00000000-0005-0000-0000-0000150F0000}"/>
    <cellStyle name="Standard 5 2 5 7 2 2" xfId="4883" xr:uid="{00000000-0005-0000-0000-0000160F0000}"/>
    <cellStyle name="Standard 5 2 5 7 2 2 2" xfId="12247" xr:uid="{00000000-0005-0000-0000-0000170F0000}"/>
    <cellStyle name="Standard 5 2 5 7 2 3" xfId="7335" xr:uid="{00000000-0005-0000-0000-0000180F0000}"/>
    <cellStyle name="Standard 5 2 5 7 2 3 2" xfId="14699" xr:uid="{00000000-0005-0000-0000-0000190F0000}"/>
    <cellStyle name="Standard 5 2 5 7 2 4" xfId="9790" xr:uid="{00000000-0005-0000-0000-00001A0F0000}"/>
    <cellStyle name="Standard 5 2 5 7 3" xfId="3665" xr:uid="{00000000-0005-0000-0000-00001B0F0000}"/>
    <cellStyle name="Standard 5 2 5 7 3 2" xfId="11029" xr:uid="{00000000-0005-0000-0000-00001C0F0000}"/>
    <cellStyle name="Standard 5 2 5 7 4" xfId="6118" xr:uid="{00000000-0005-0000-0000-00001D0F0000}"/>
    <cellStyle name="Standard 5 2 5 7 4 2" xfId="13482" xr:uid="{00000000-0005-0000-0000-00001E0F0000}"/>
    <cellStyle name="Standard 5 2 5 7 5" xfId="8572" xr:uid="{00000000-0005-0000-0000-00001F0F0000}"/>
    <cellStyle name="Standard 5 2 5 7_Zugel. Pflegeeinr. ambulant" xfId="15064" xr:uid="{00000000-0005-0000-0000-0000200F0000}"/>
    <cellStyle name="Standard 5 2 5 8" xfId="1316" xr:uid="{00000000-0005-0000-0000-0000210F0000}"/>
    <cellStyle name="Standard 5 2 5 8 2" xfId="3777" xr:uid="{00000000-0005-0000-0000-0000220F0000}"/>
    <cellStyle name="Standard 5 2 5 8 2 2" xfId="11141" xr:uid="{00000000-0005-0000-0000-0000230F0000}"/>
    <cellStyle name="Standard 5 2 5 8 3" xfId="6229" xr:uid="{00000000-0005-0000-0000-0000240F0000}"/>
    <cellStyle name="Standard 5 2 5 8 3 2" xfId="13593" xr:uid="{00000000-0005-0000-0000-0000250F0000}"/>
    <cellStyle name="Standard 5 2 5 8 4" xfId="8684" xr:uid="{00000000-0005-0000-0000-0000260F0000}"/>
    <cellStyle name="Standard 5 2 5 9" xfId="2559" xr:uid="{00000000-0005-0000-0000-0000270F0000}"/>
    <cellStyle name="Standard 5 2 5 9 2" xfId="9923" xr:uid="{00000000-0005-0000-0000-0000280F0000}"/>
    <cellStyle name="Standard 5 2 5_Zugel. Pflegeeinr. ambulant" xfId="15054" xr:uid="{00000000-0005-0000-0000-0000290F0000}"/>
    <cellStyle name="Standard 5 2 6" xfId="108" xr:uid="{00000000-0005-0000-0000-00002A0F0000}"/>
    <cellStyle name="Standard 5 2 6 10" xfId="5030" xr:uid="{00000000-0005-0000-0000-00002B0F0000}"/>
    <cellStyle name="Standard 5 2 6 10 2" xfId="12394" xr:uid="{00000000-0005-0000-0000-00002C0F0000}"/>
    <cellStyle name="Standard 5 2 6 11" xfId="7483" xr:uid="{00000000-0005-0000-0000-00002D0F0000}"/>
    <cellStyle name="Standard 5 2 6 2" xfId="230" xr:uid="{00000000-0005-0000-0000-00002E0F0000}"/>
    <cellStyle name="Standard 5 2 6 2 2" xfId="785" xr:uid="{00000000-0005-0000-0000-00002F0F0000}"/>
    <cellStyle name="Standard 5 2 6 2 2 2" xfId="2006" xr:uid="{00000000-0005-0000-0000-0000300F0000}"/>
    <cellStyle name="Standard 5 2 6 2 2 2 2" xfId="4467" xr:uid="{00000000-0005-0000-0000-0000310F0000}"/>
    <cellStyle name="Standard 5 2 6 2 2 2 2 2" xfId="11831" xr:uid="{00000000-0005-0000-0000-0000320F0000}"/>
    <cellStyle name="Standard 5 2 6 2 2 2 3" xfId="6919" xr:uid="{00000000-0005-0000-0000-0000330F0000}"/>
    <cellStyle name="Standard 5 2 6 2 2 2 3 2" xfId="14283" xr:uid="{00000000-0005-0000-0000-0000340F0000}"/>
    <cellStyle name="Standard 5 2 6 2 2 2 4" xfId="9374" xr:uid="{00000000-0005-0000-0000-0000350F0000}"/>
    <cellStyle name="Standard 5 2 6 2 2 3" xfId="3249" xr:uid="{00000000-0005-0000-0000-0000360F0000}"/>
    <cellStyle name="Standard 5 2 6 2 2 3 2" xfId="10613" xr:uid="{00000000-0005-0000-0000-0000370F0000}"/>
    <cellStyle name="Standard 5 2 6 2 2 4" xfId="5703" xr:uid="{00000000-0005-0000-0000-0000380F0000}"/>
    <cellStyle name="Standard 5 2 6 2 2 4 2" xfId="13067" xr:uid="{00000000-0005-0000-0000-0000390F0000}"/>
    <cellStyle name="Standard 5 2 6 2 2 5" xfId="8156" xr:uid="{00000000-0005-0000-0000-00003A0F0000}"/>
    <cellStyle name="Standard 5 2 6 2 2_Zugel. Pflegeeinr. ambulant" xfId="15067" xr:uid="{00000000-0005-0000-0000-00003B0F0000}"/>
    <cellStyle name="Standard 5 2 6 2 3" xfId="1453" xr:uid="{00000000-0005-0000-0000-00003C0F0000}"/>
    <cellStyle name="Standard 5 2 6 2 3 2" xfId="3914" xr:uid="{00000000-0005-0000-0000-00003D0F0000}"/>
    <cellStyle name="Standard 5 2 6 2 3 2 2" xfId="11278" xr:uid="{00000000-0005-0000-0000-00003E0F0000}"/>
    <cellStyle name="Standard 5 2 6 2 3 3" xfId="6366" xr:uid="{00000000-0005-0000-0000-00003F0F0000}"/>
    <cellStyle name="Standard 5 2 6 2 3 3 2" xfId="13730" xr:uid="{00000000-0005-0000-0000-0000400F0000}"/>
    <cellStyle name="Standard 5 2 6 2 3 4" xfId="8821" xr:uid="{00000000-0005-0000-0000-0000410F0000}"/>
    <cellStyle name="Standard 5 2 6 2 4" xfId="2696" xr:uid="{00000000-0005-0000-0000-0000420F0000}"/>
    <cellStyle name="Standard 5 2 6 2 4 2" xfId="10060" xr:uid="{00000000-0005-0000-0000-0000430F0000}"/>
    <cellStyle name="Standard 5 2 6 2 5" xfId="5150" xr:uid="{00000000-0005-0000-0000-0000440F0000}"/>
    <cellStyle name="Standard 5 2 6 2 5 2" xfId="12514" xr:uid="{00000000-0005-0000-0000-0000450F0000}"/>
    <cellStyle name="Standard 5 2 6 2 6" xfId="7603" xr:uid="{00000000-0005-0000-0000-0000460F0000}"/>
    <cellStyle name="Standard 5 2 6 2_Zugel. Pflegeeinr. ambulant" xfId="15066" xr:uid="{00000000-0005-0000-0000-0000470F0000}"/>
    <cellStyle name="Standard 5 2 6 3" xfId="338" xr:uid="{00000000-0005-0000-0000-0000480F0000}"/>
    <cellStyle name="Standard 5 2 6 3 2" xfId="893" xr:uid="{00000000-0005-0000-0000-0000490F0000}"/>
    <cellStyle name="Standard 5 2 6 3 2 2" xfId="2114" xr:uid="{00000000-0005-0000-0000-00004A0F0000}"/>
    <cellStyle name="Standard 5 2 6 3 2 2 2" xfId="4575" xr:uid="{00000000-0005-0000-0000-00004B0F0000}"/>
    <cellStyle name="Standard 5 2 6 3 2 2 2 2" xfId="11939" xr:uid="{00000000-0005-0000-0000-00004C0F0000}"/>
    <cellStyle name="Standard 5 2 6 3 2 2 3" xfId="7027" xr:uid="{00000000-0005-0000-0000-00004D0F0000}"/>
    <cellStyle name="Standard 5 2 6 3 2 2 3 2" xfId="14391" xr:uid="{00000000-0005-0000-0000-00004E0F0000}"/>
    <cellStyle name="Standard 5 2 6 3 2 2 4" xfId="9482" xr:uid="{00000000-0005-0000-0000-00004F0F0000}"/>
    <cellStyle name="Standard 5 2 6 3 2 3" xfId="3357" xr:uid="{00000000-0005-0000-0000-0000500F0000}"/>
    <cellStyle name="Standard 5 2 6 3 2 3 2" xfId="10721" xr:uid="{00000000-0005-0000-0000-0000510F0000}"/>
    <cellStyle name="Standard 5 2 6 3 2 4" xfId="5811" xr:uid="{00000000-0005-0000-0000-0000520F0000}"/>
    <cellStyle name="Standard 5 2 6 3 2 4 2" xfId="13175" xr:uid="{00000000-0005-0000-0000-0000530F0000}"/>
    <cellStyle name="Standard 5 2 6 3 2 5" xfId="8264" xr:uid="{00000000-0005-0000-0000-0000540F0000}"/>
    <cellStyle name="Standard 5 2 6 3 2_Zugel. Pflegeeinr. ambulant" xfId="15069" xr:uid="{00000000-0005-0000-0000-0000550F0000}"/>
    <cellStyle name="Standard 5 2 6 3 3" xfId="1561" xr:uid="{00000000-0005-0000-0000-0000560F0000}"/>
    <cellStyle name="Standard 5 2 6 3 3 2" xfId="4022" xr:uid="{00000000-0005-0000-0000-0000570F0000}"/>
    <cellStyle name="Standard 5 2 6 3 3 2 2" xfId="11386" xr:uid="{00000000-0005-0000-0000-0000580F0000}"/>
    <cellStyle name="Standard 5 2 6 3 3 3" xfId="6474" xr:uid="{00000000-0005-0000-0000-0000590F0000}"/>
    <cellStyle name="Standard 5 2 6 3 3 3 2" xfId="13838" xr:uid="{00000000-0005-0000-0000-00005A0F0000}"/>
    <cellStyle name="Standard 5 2 6 3 3 4" xfId="8929" xr:uid="{00000000-0005-0000-0000-00005B0F0000}"/>
    <cellStyle name="Standard 5 2 6 3 4" xfId="2804" xr:uid="{00000000-0005-0000-0000-00005C0F0000}"/>
    <cellStyle name="Standard 5 2 6 3 4 2" xfId="10168" xr:uid="{00000000-0005-0000-0000-00005D0F0000}"/>
    <cellStyle name="Standard 5 2 6 3 5" xfId="5258" xr:uid="{00000000-0005-0000-0000-00005E0F0000}"/>
    <cellStyle name="Standard 5 2 6 3 5 2" xfId="12622" xr:uid="{00000000-0005-0000-0000-00005F0F0000}"/>
    <cellStyle name="Standard 5 2 6 3 6" xfId="7711" xr:uid="{00000000-0005-0000-0000-0000600F0000}"/>
    <cellStyle name="Standard 5 2 6 3_Zugel. Pflegeeinr. ambulant" xfId="15068" xr:uid="{00000000-0005-0000-0000-0000610F0000}"/>
    <cellStyle name="Standard 5 2 6 4" xfId="447" xr:uid="{00000000-0005-0000-0000-0000620F0000}"/>
    <cellStyle name="Standard 5 2 6 4 2" xfId="1002" xr:uid="{00000000-0005-0000-0000-0000630F0000}"/>
    <cellStyle name="Standard 5 2 6 4 2 2" xfId="2222" xr:uid="{00000000-0005-0000-0000-0000640F0000}"/>
    <cellStyle name="Standard 5 2 6 4 2 2 2" xfId="4683" xr:uid="{00000000-0005-0000-0000-0000650F0000}"/>
    <cellStyle name="Standard 5 2 6 4 2 2 2 2" xfId="12047" xr:uid="{00000000-0005-0000-0000-0000660F0000}"/>
    <cellStyle name="Standard 5 2 6 4 2 2 3" xfId="7135" xr:uid="{00000000-0005-0000-0000-0000670F0000}"/>
    <cellStyle name="Standard 5 2 6 4 2 2 3 2" xfId="14499" xr:uid="{00000000-0005-0000-0000-0000680F0000}"/>
    <cellStyle name="Standard 5 2 6 4 2 2 4" xfId="9590" xr:uid="{00000000-0005-0000-0000-0000690F0000}"/>
    <cellStyle name="Standard 5 2 6 4 2 3" xfId="3465" xr:uid="{00000000-0005-0000-0000-00006A0F0000}"/>
    <cellStyle name="Standard 5 2 6 4 2 3 2" xfId="10829" xr:uid="{00000000-0005-0000-0000-00006B0F0000}"/>
    <cellStyle name="Standard 5 2 6 4 2 4" xfId="5919" xr:uid="{00000000-0005-0000-0000-00006C0F0000}"/>
    <cellStyle name="Standard 5 2 6 4 2 4 2" xfId="13283" xr:uid="{00000000-0005-0000-0000-00006D0F0000}"/>
    <cellStyle name="Standard 5 2 6 4 2 5" xfId="8372" xr:uid="{00000000-0005-0000-0000-00006E0F0000}"/>
    <cellStyle name="Standard 5 2 6 4 2_Zugel. Pflegeeinr. ambulant" xfId="15071" xr:uid="{00000000-0005-0000-0000-00006F0F0000}"/>
    <cellStyle name="Standard 5 2 6 4 3" xfId="1669" xr:uid="{00000000-0005-0000-0000-0000700F0000}"/>
    <cellStyle name="Standard 5 2 6 4 3 2" xfId="4130" xr:uid="{00000000-0005-0000-0000-0000710F0000}"/>
    <cellStyle name="Standard 5 2 6 4 3 2 2" xfId="11494" xr:uid="{00000000-0005-0000-0000-0000720F0000}"/>
    <cellStyle name="Standard 5 2 6 4 3 3" xfId="6582" xr:uid="{00000000-0005-0000-0000-0000730F0000}"/>
    <cellStyle name="Standard 5 2 6 4 3 3 2" xfId="13946" xr:uid="{00000000-0005-0000-0000-0000740F0000}"/>
    <cellStyle name="Standard 5 2 6 4 3 4" xfId="9037" xr:uid="{00000000-0005-0000-0000-0000750F0000}"/>
    <cellStyle name="Standard 5 2 6 4 4" xfId="2912" xr:uid="{00000000-0005-0000-0000-0000760F0000}"/>
    <cellStyle name="Standard 5 2 6 4 4 2" xfId="10276" xr:uid="{00000000-0005-0000-0000-0000770F0000}"/>
    <cellStyle name="Standard 5 2 6 4 5" xfId="5366" xr:uid="{00000000-0005-0000-0000-0000780F0000}"/>
    <cellStyle name="Standard 5 2 6 4 5 2" xfId="12730" xr:uid="{00000000-0005-0000-0000-0000790F0000}"/>
    <cellStyle name="Standard 5 2 6 4 6" xfId="7819" xr:uid="{00000000-0005-0000-0000-00007A0F0000}"/>
    <cellStyle name="Standard 5 2 6 4_Zugel. Pflegeeinr. ambulant" xfId="15070" xr:uid="{00000000-0005-0000-0000-00007B0F0000}"/>
    <cellStyle name="Standard 5 2 6 5" xfId="555" xr:uid="{00000000-0005-0000-0000-00007C0F0000}"/>
    <cellStyle name="Standard 5 2 6 5 2" xfId="1110" xr:uid="{00000000-0005-0000-0000-00007D0F0000}"/>
    <cellStyle name="Standard 5 2 6 5 2 2" xfId="2330" xr:uid="{00000000-0005-0000-0000-00007E0F0000}"/>
    <cellStyle name="Standard 5 2 6 5 2 2 2" xfId="4791" xr:uid="{00000000-0005-0000-0000-00007F0F0000}"/>
    <cellStyle name="Standard 5 2 6 5 2 2 2 2" xfId="12155" xr:uid="{00000000-0005-0000-0000-0000800F0000}"/>
    <cellStyle name="Standard 5 2 6 5 2 2 3" xfId="7243" xr:uid="{00000000-0005-0000-0000-0000810F0000}"/>
    <cellStyle name="Standard 5 2 6 5 2 2 3 2" xfId="14607" xr:uid="{00000000-0005-0000-0000-0000820F0000}"/>
    <cellStyle name="Standard 5 2 6 5 2 2 4" xfId="9698" xr:uid="{00000000-0005-0000-0000-0000830F0000}"/>
    <cellStyle name="Standard 5 2 6 5 2 3" xfId="3573" xr:uid="{00000000-0005-0000-0000-0000840F0000}"/>
    <cellStyle name="Standard 5 2 6 5 2 3 2" xfId="10937" xr:uid="{00000000-0005-0000-0000-0000850F0000}"/>
    <cellStyle name="Standard 5 2 6 5 2 4" xfId="6027" xr:uid="{00000000-0005-0000-0000-0000860F0000}"/>
    <cellStyle name="Standard 5 2 6 5 2 4 2" xfId="13391" xr:uid="{00000000-0005-0000-0000-0000870F0000}"/>
    <cellStyle name="Standard 5 2 6 5 2 5" xfId="8480" xr:uid="{00000000-0005-0000-0000-0000880F0000}"/>
    <cellStyle name="Standard 5 2 6 5 2_Zugel. Pflegeeinr. ambulant" xfId="15073" xr:uid="{00000000-0005-0000-0000-0000890F0000}"/>
    <cellStyle name="Standard 5 2 6 5 3" xfId="1777" xr:uid="{00000000-0005-0000-0000-00008A0F0000}"/>
    <cellStyle name="Standard 5 2 6 5 3 2" xfId="4238" xr:uid="{00000000-0005-0000-0000-00008B0F0000}"/>
    <cellStyle name="Standard 5 2 6 5 3 2 2" xfId="11602" xr:uid="{00000000-0005-0000-0000-00008C0F0000}"/>
    <cellStyle name="Standard 5 2 6 5 3 3" xfId="6690" xr:uid="{00000000-0005-0000-0000-00008D0F0000}"/>
    <cellStyle name="Standard 5 2 6 5 3 3 2" xfId="14054" xr:uid="{00000000-0005-0000-0000-00008E0F0000}"/>
    <cellStyle name="Standard 5 2 6 5 3 4" xfId="9145" xr:uid="{00000000-0005-0000-0000-00008F0F0000}"/>
    <cellStyle name="Standard 5 2 6 5 4" xfId="3020" xr:uid="{00000000-0005-0000-0000-0000900F0000}"/>
    <cellStyle name="Standard 5 2 6 5 4 2" xfId="10384" xr:uid="{00000000-0005-0000-0000-0000910F0000}"/>
    <cellStyle name="Standard 5 2 6 5 5" xfId="5474" xr:uid="{00000000-0005-0000-0000-0000920F0000}"/>
    <cellStyle name="Standard 5 2 6 5 5 2" xfId="12838" xr:uid="{00000000-0005-0000-0000-0000930F0000}"/>
    <cellStyle name="Standard 5 2 6 5 6" xfId="7927" xr:uid="{00000000-0005-0000-0000-0000940F0000}"/>
    <cellStyle name="Standard 5 2 6 5_Zugel. Pflegeeinr. ambulant" xfId="15072" xr:uid="{00000000-0005-0000-0000-0000950F0000}"/>
    <cellStyle name="Standard 5 2 6 6" xfId="665" xr:uid="{00000000-0005-0000-0000-0000960F0000}"/>
    <cellStyle name="Standard 5 2 6 6 2" xfId="1886" xr:uid="{00000000-0005-0000-0000-0000970F0000}"/>
    <cellStyle name="Standard 5 2 6 6 2 2" xfId="4347" xr:uid="{00000000-0005-0000-0000-0000980F0000}"/>
    <cellStyle name="Standard 5 2 6 6 2 2 2" xfId="11711" xr:uid="{00000000-0005-0000-0000-0000990F0000}"/>
    <cellStyle name="Standard 5 2 6 6 2 3" xfId="6799" xr:uid="{00000000-0005-0000-0000-00009A0F0000}"/>
    <cellStyle name="Standard 5 2 6 6 2 3 2" xfId="14163" xr:uid="{00000000-0005-0000-0000-00009B0F0000}"/>
    <cellStyle name="Standard 5 2 6 6 2 4" xfId="9254" xr:uid="{00000000-0005-0000-0000-00009C0F0000}"/>
    <cellStyle name="Standard 5 2 6 6 3" xfId="3129" xr:uid="{00000000-0005-0000-0000-00009D0F0000}"/>
    <cellStyle name="Standard 5 2 6 6 3 2" xfId="10493" xr:uid="{00000000-0005-0000-0000-00009E0F0000}"/>
    <cellStyle name="Standard 5 2 6 6 4" xfId="5583" xr:uid="{00000000-0005-0000-0000-00009F0F0000}"/>
    <cellStyle name="Standard 5 2 6 6 4 2" xfId="12947" xr:uid="{00000000-0005-0000-0000-0000A00F0000}"/>
    <cellStyle name="Standard 5 2 6 6 5" xfId="8036" xr:uid="{00000000-0005-0000-0000-0000A10F0000}"/>
    <cellStyle name="Standard 5 2 6 6_Zugel. Pflegeeinr. ambulant" xfId="15074" xr:uid="{00000000-0005-0000-0000-0000A20F0000}"/>
    <cellStyle name="Standard 5 2 6 7" xfId="1219" xr:uid="{00000000-0005-0000-0000-0000A30F0000}"/>
    <cellStyle name="Standard 5 2 6 7 2" xfId="2439" xr:uid="{00000000-0005-0000-0000-0000A40F0000}"/>
    <cellStyle name="Standard 5 2 6 7 2 2" xfId="4900" xr:uid="{00000000-0005-0000-0000-0000A50F0000}"/>
    <cellStyle name="Standard 5 2 6 7 2 2 2" xfId="12264" xr:uid="{00000000-0005-0000-0000-0000A60F0000}"/>
    <cellStyle name="Standard 5 2 6 7 2 3" xfId="7352" xr:uid="{00000000-0005-0000-0000-0000A70F0000}"/>
    <cellStyle name="Standard 5 2 6 7 2 3 2" xfId="14716" xr:uid="{00000000-0005-0000-0000-0000A80F0000}"/>
    <cellStyle name="Standard 5 2 6 7 2 4" xfId="9807" xr:uid="{00000000-0005-0000-0000-0000A90F0000}"/>
    <cellStyle name="Standard 5 2 6 7 3" xfId="3682" xr:uid="{00000000-0005-0000-0000-0000AA0F0000}"/>
    <cellStyle name="Standard 5 2 6 7 3 2" xfId="11046" xr:uid="{00000000-0005-0000-0000-0000AB0F0000}"/>
    <cellStyle name="Standard 5 2 6 7 4" xfId="6135" xr:uid="{00000000-0005-0000-0000-0000AC0F0000}"/>
    <cellStyle name="Standard 5 2 6 7 4 2" xfId="13499" xr:uid="{00000000-0005-0000-0000-0000AD0F0000}"/>
    <cellStyle name="Standard 5 2 6 7 5" xfId="8589" xr:uid="{00000000-0005-0000-0000-0000AE0F0000}"/>
    <cellStyle name="Standard 5 2 6 7_Zugel. Pflegeeinr. ambulant" xfId="15075" xr:uid="{00000000-0005-0000-0000-0000AF0F0000}"/>
    <cellStyle name="Standard 5 2 6 8" xfId="1333" xr:uid="{00000000-0005-0000-0000-0000B00F0000}"/>
    <cellStyle name="Standard 5 2 6 8 2" xfId="3794" xr:uid="{00000000-0005-0000-0000-0000B10F0000}"/>
    <cellStyle name="Standard 5 2 6 8 2 2" xfId="11158" xr:uid="{00000000-0005-0000-0000-0000B20F0000}"/>
    <cellStyle name="Standard 5 2 6 8 3" xfId="6246" xr:uid="{00000000-0005-0000-0000-0000B30F0000}"/>
    <cellStyle name="Standard 5 2 6 8 3 2" xfId="13610" xr:uid="{00000000-0005-0000-0000-0000B40F0000}"/>
    <cellStyle name="Standard 5 2 6 8 4" xfId="8701" xr:uid="{00000000-0005-0000-0000-0000B50F0000}"/>
    <cellStyle name="Standard 5 2 6 9" xfId="2576" xr:uid="{00000000-0005-0000-0000-0000B60F0000}"/>
    <cellStyle name="Standard 5 2 6 9 2" xfId="9940" xr:uid="{00000000-0005-0000-0000-0000B70F0000}"/>
    <cellStyle name="Standard 5 2 6_Zugel. Pflegeeinr. ambulant" xfId="15065" xr:uid="{00000000-0005-0000-0000-0000B80F0000}"/>
    <cellStyle name="Standard 5 2 7" xfId="115" xr:uid="{00000000-0005-0000-0000-0000B90F0000}"/>
    <cellStyle name="Standard 5 2 7 10" xfId="5037" xr:uid="{00000000-0005-0000-0000-0000BA0F0000}"/>
    <cellStyle name="Standard 5 2 7 10 2" xfId="12401" xr:uid="{00000000-0005-0000-0000-0000BB0F0000}"/>
    <cellStyle name="Standard 5 2 7 11" xfId="7490" xr:uid="{00000000-0005-0000-0000-0000BC0F0000}"/>
    <cellStyle name="Standard 5 2 7 2" xfId="237" xr:uid="{00000000-0005-0000-0000-0000BD0F0000}"/>
    <cellStyle name="Standard 5 2 7 2 2" xfId="792" xr:uid="{00000000-0005-0000-0000-0000BE0F0000}"/>
    <cellStyle name="Standard 5 2 7 2 2 2" xfId="2013" xr:uid="{00000000-0005-0000-0000-0000BF0F0000}"/>
    <cellStyle name="Standard 5 2 7 2 2 2 2" xfId="4474" xr:uid="{00000000-0005-0000-0000-0000C00F0000}"/>
    <cellStyle name="Standard 5 2 7 2 2 2 2 2" xfId="11838" xr:uid="{00000000-0005-0000-0000-0000C10F0000}"/>
    <cellStyle name="Standard 5 2 7 2 2 2 3" xfId="6926" xr:uid="{00000000-0005-0000-0000-0000C20F0000}"/>
    <cellStyle name="Standard 5 2 7 2 2 2 3 2" xfId="14290" xr:uid="{00000000-0005-0000-0000-0000C30F0000}"/>
    <cellStyle name="Standard 5 2 7 2 2 2 4" xfId="9381" xr:uid="{00000000-0005-0000-0000-0000C40F0000}"/>
    <cellStyle name="Standard 5 2 7 2 2 3" xfId="3256" xr:uid="{00000000-0005-0000-0000-0000C50F0000}"/>
    <cellStyle name="Standard 5 2 7 2 2 3 2" xfId="10620" xr:uid="{00000000-0005-0000-0000-0000C60F0000}"/>
    <cellStyle name="Standard 5 2 7 2 2 4" xfId="5710" xr:uid="{00000000-0005-0000-0000-0000C70F0000}"/>
    <cellStyle name="Standard 5 2 7 2 2 4 2" xfId="13074" xr:uid="{00000000-0005-0000-0000-0000C80F0000}"/>
    <cellStyle name="Standard 5 2 7 2 2 5" xfId="8163" xr:uid="{00000000-0005-0000-0000-0000C90F0000}"/>
    <cellStyle name="Standard 5 2 7 2 2_Zugel. Pflegeeinr. ambulant" xfId="15078" xr:uid="{00000000-0005-0000-0000-0000CA0F0000}"/>
    <cellStyle name="Standard 5 2 7 2 3" xfId="1460" xr:uid="{00000000-0005-0000-0000-0000CB0F0000}"/>
    <cellStyle name="Standard 5 2 7 2 3 2" xfId="3921" xr:uid="{00000000-0005-0000-0000-0000CC0F0000}"/>
    <cellStyle name="Standard 5 2 7 2 3 2 2" xfId="11285" xr:uid="{00000000-0005-0000-0000-0000CD0F0000}"/>
    <cellStyle name="Standard 5 2 7 2 3 3" xfId="6373" xr:uid="{00000000-0005-0000-0000-0000CE0F0000}"/>
    <cellStyle name="Standard 5 2 7 2 3 3 2" xfId="13737" xr:uid="{00000000-0005-0000-0000-0000CF0F0000}"/>
    <cellStyle name="Standard 5 2 7 2 3 4" xfId="8828" xr:uid="{00000000-0005-0000-0000-0000D00F0000}"/>
    <cellStyle name="Standard 5 2 7 2 4" xfId="2703" xr:uid="{00000000-0005-0000-0000-0000D10F0000}"/>
    <cellStyle name="Standard 5 2 7 2 4 2" xfId="10067" xr:uid="{00000000-0005-0000-0000-0000D20F0000}"/>
    <cellStyle name="Standard 5 2 7 2 5" xfId="5157" xr:uid="{00000000-0005-0000-0000-0000D30F0000}"/>
    <cellStyle name="Standard 5 2 7 2 5 2" xfId="12521" xr:uid="{00000000-0005-0000-0000-0000D40F0000}"/>
    <cellStyle name="Standard 5 2 7 2 6" xfId="7610" xr:uid="{00000000-0005-0000-0000-0000D50F0000}"/>
    <cellStyle name="Standard 5 2 7 2_Zugel. Pflegeeinr. ambulant" xfId="15077" xr:uid="{00000000-0005-0000-0000-0000D60F0000}"/>
    <cellStyle name="Standard 5 2 7 3" xfId="345" xr:uid="{00000000-0005-0000-0000-0000D70F0000}"/>
    <cellStyle name="Standard 5 2 7 3 2" xfId="900" xr:uid="{00000000-0005-0000-0000-0000D80F0000}"/>
    <cellStyle name="Standard 5 2 7 3 2 2" xfId="2121" xr:uid="{00000000-0005-0000-0000-0000D90F0000}"/>
    <cellStyle name="Standard 5 2 7 3 2 2 2" xfId="4582" xr:uid="{00000000-0005-0000-0000-0000DA0F0000}"/>
    <cellStyle name="Standard 5 2 7 3 2 2 2 2" xfId="11946" xr:uid="{00000000-0005-0000-0000-0000DB0F0000}"/>
    <cellStyle name="Standard 5 2 7 3 2 2 3" xfId="7034" xr:uid="{00000000-0005-0000-0000-0000DC0F0000}"/>
    <cellStyle name="Standard 5 2 7 3 2 2 3 2" xfId="14398" xr:uid="{00000000-0005-0000-0000-0000DD0F0000}"/>
    <cellStyle name="Standard 5 2 7 3 2 2 4" xfId="9489" xr:uid="{00000000-0005-0000-0000-0000DE0F0000}"/>
    <cellStyle name="Standard 5 2 7 3 2 3" xfId="3364" xr:uid="{00000000-0005-0000-0000-0000DF0F0000}"/>
    <cellStyle name="Standard 5 2 7 3 2 3 2" xfId="10728" xr:uid="{00000000-0005-0000-0000-0000E00F0000}"/>
    <cellStyle name="Standard 5 2 7 3 2 4" xfId="5818" xr:uid="{00000000-0005-0000-0000-0000E10F0000}"/>
    <cellStyle name="Standard 5 2 7 3 2 4 2" xfId="13182" xr:uid="{00000000-0005-0000-0000-0000E20F0000}"/>
    <cellStyle name="Standard 5 2 7 3 2 5" xfId="8271" xr:uid="{00000000-0005-0000-0000-0000E30F0000}"/>
    <cellStyle name="Standard 5 2 7 3 2_Zugel. Pflegeeinr. ambulant" xfId="15080" xr:uid="{00000000-0005-0000-0000-0000E40F0000}"/>
    <cellStyle name="Standard 5 2 7 3 3" xfId="1568" xr:uid="{00000000-0005-0000-0000-0000E50F0000}"/>
    <cellStyle name="Standard 5 2 7 3 3 2" xfId="4029" xr:uid="{00000000-0005-0000-0000-0000E60F0000}"/>
    <cellStyle name="Standard 5 2 7 3 3 2 2" xfId="11393" xr:uid="{00000000-0005-0000-0000-0000E70F0000}"/>
    <cellStyle name="Standard 5 2 7 3 3 3" xfId="6481" xr:uid="{00000000-0005-0000-0000-0000E80F0000}"/>
    <cellStyle name="Standard 5 2 7 3 3 3 2" xfId="13845" xr:uid="{00000000-0005-0000-0000-0000E90F0000}"/>
    <cellStyle name="Standard 5 2 7 3 3 4" xfId="8936" xr:uid="{00000000-0005-0000-0000-0000EA0F0000}"/>
    <cellStyle name="Standard 5 2 7 3 4" xfId="2811" xr:uid="{00000000-0005-0000-0000-0000EB0F0000}"/>
    <cellStyle name="Standard 5 2 7 3 4 2" xfId="10175" xr:uid="{00000000-0005-0000-0000-0000EC0F0000}"/>
    <cellStyle name="Standard 5 2 7 3 5" xfId="5265" xr:uid="{00000000-0005-0000-0000-0000ED0F0000}"/>
    <cellStyle name="Standard 5 2 7 3 5 2" xfId="12629" xr:uid="{00000000-0005-0000-0000-0000EE0F0000}"/>
    <cellStyle name="Standard 5 2 7 3 6" xfId="7718" xr:uid="{00000000-0005-0000-0000-0000EF0F0000}"/>
    <cellStyle name="Standard 5 2 7 3_Zugel. Pflegeeinr. ambulant" xfId="15079" xr:uid="{00000000-0005-0000-0000-0000F00F0000}"/>
    <cellStyle name="Standard 5 2 7 4" xfId="454" xr:uid="{00000000-0005-0000-0000-0000F10F0000}"/>
    <cellStyle name="Standard 5 2 7 4 2" xfId="1009" xr:uid="{00000000-0005-0000-0000-0000F20F0000}"/>
    <cellStyle name="Standard 5 2 7 4 2 2" xfId="2229" xr:uid="{00000000-0005-0000-0000-0000F30F0000}"/>
    <cellStyle name="Standard 5 2 7 4 2 2 2" xfId="4690" xr:uid="{00000000-0005-0000-0000-0000F40F0000}"/>
    <cellStyle name="Standard 5 2 7 4 2 2 2 2" xfId="12054" xr:uid="{00000000-0005-0000-0000-0000F50F0000}"/>
    <cellStyle name="Standard 5 2 7 4 2 2 3" xfId="7142" xr:uid="{00000000-0005-0000-0000-0000F60F0000}"/>
    <cellStyle name="Standard 5 2 7 4 2 2 3 2" xfId="14506" xr:uid="{00000000-0005-0000-0000-0000F70F0000}"/>
    <cellStyle name="Standard 5 2 7 4 2 2 4" xfId="9597" xr:uid="{00000000-0005-0000-0000-0000F80F0000}"/>
    <cellStyle name="Standard 5 2 7 4 2 3" xfId="3472" xr:uid="{00000000-0005-0000-0000-0000F90F0000}"/>
    <cellStyle name="Standard 5 2 7 4 2 3 2" xfId="10836" xr:uid="{00000000-0005-0000-0000-0000FA0F0000}"/>
    <cellStyle name="Standard 5 2 7 4 2 4" xfId="5926" xr:uid="{00000000-0005-0000-0000-0000FB0F0000}"/>
    <cellStyle name="Standard 5 2 7 4 2 4 2" xfId="13290" xr:uid="{00000000-0005-0000-0000-0000FC0F0000}"/>
    <cellStyle name="Standard 5 2 7 4 2 5" xfId="8379" xr:uid="{00000000-0005-0000-0000-0000FD0F0000}"/>
    <cellStyle name="Standard 5 2 7 4 2_Zugel. Pflegeeinr. ambulant" xfId="15082" xr:uid="{00000000-0005-0000-0000-0000FE0F0000}"/>
    <cellStyle name="Standard 5 2 7 4 3" xfId="1676" xr:uid="{00000000-0005-0000-0000-0000FF0F0000}"/>
    <cellStyle name="Standard 5 2 7 4 3 2" xfId="4137" xr:uid="{00000000-0005-0000-0000-000000100000}"/>
    <cellStyle name="Standard 5 2 7 4 3 2 2" xfId="11501" xr:uid="{00000000-0005-0000-0000-000001100000}"/>
    <cellStyle name="Standard 5 2 7 4 3 3" xfId="6589" xr:uid="{00000000-0005-0000-0000-000002100000}"/>
    <cellStyle name="Standard 5 2 7 4 3 3 2" xfId="13953" xr:uid="{00000000-0005-0000-0000-000003100000}"/>
    <cellStyle name="Standard 5 2 7 4 3 4" xfId="9044" xr:uid="{00000000-0005-0000-0000-000004100000}"/>
    <cellStyle name="Standard 5 2 7 4 4" xfId="2919" xr:uid="{00000000-0005-0000-0000-000005100000}"/>
    <cellStyle name="Standard 5 2 7 4 4 2" xfId="10283" xr:uid="{00000000-0005-0000-0000-000006100000}"/>
    <cellStyle name="Standard 5 2 7 4 5" xfId="5373" xr:uid="{00000000-0005-0000-0000-000007100000}"/>
    <cellStyle name="Standard 5 2 7 4 5 2" xfId="12737" xr:uid="{00000000-0005-0000-0000-000008100000}"/>
    <cellStyle name="Standard 5 2 7 4 6" xfId="7826" xr:uid="{00000000-0005-0000-0000-000009100000}"/>
    <cellStyle name="Standard 5 2 7 4_Zugel. Pflegeeinr. ambulant" xfId="15081" xr:uid="{00000000-0005-0000-0000-00000A100000}"/>
    <cellStyle name="Standard 5 2 7 5" xfId="562" xr:uid="{00000000-0005-0000-0000-00000B100000}"/>
    <cellStyle name="Standard 5 2 7 5 2" xfId="1117" xr:uid="{00000000-0005-0000-0000-00000C100000}"/>
    <cellStyle name="Standard 5 2 7 5 2 2" xfId="2337" xr:uid="{00000000-0005-0000-0000-00000D100000}"/>
    <cellStyle name="Standard 5 2 7 5 2 2 2" xfId="4798" xr:uid="{00000000-0005-0000-0000-00000E100000}"/>
    <cellStyle name="Standard 5 2 7 5 2 2 2 2" xfId="12162" xr:uid="{00000000-0005-0000-0000-00000F100000}"/>
    <cellStyle name="Standard 5 2 7 5 2 2 3" xfId="7250" xr:uid="{00000000-0005-0000-0000-000010100000}"/>
    <cellStyle name="Standard 5 2 7 5 2 2 3 2" xfId="14614" xr:uid="{00000000-0005-0000-0000-000011100000}"/>
    <cellStyle name="Standard 5 2 7 5 2 2 4" xfId="9705" xr:uid="{00000000-0005-0000-0000-000012100000}"/>
    <cellStyle name="Standard 5 2 7 5 2 3" xfId="3580" xr:uid="{00000000-0005-0000-0000-000013100000}"/>
    <cellStyle name="Standard 5 2 7 5 2 3 2" xfId="10944" xr:uid="{00000000-0005-0000-0000-000014100000}"/>
    <cellStyle name="Standard 5 2 7 5 2 4" xfId="6034" xr:uid="{00000000-0005-0000-0000-000015100000}"/>
    <cellStyle name="Standard 5 2 7 5 2 4 2" xfId="13398" xr:uid="{00000000-0005-0000-0000-000016100000}"/>
    <cellStyle name="Standard 5 2 7 5 2 5" xfId="8487" xr:uid="{00000000-0005-0000-0000-000017100000}"/>
    <cellStyle name="Standard 5 2 7 5 2_Zugel. Pflegeeinr. ambulant" xfId="15084" xr:uid="{00000000-0005-0000-0000-000018100000}"/>
    <cellStyle name="Standard 5 2 7 5 3" xfId="1784" xr:uid="{00000000-0005-0000-0000-000019100000}"/>
    <cellStyle name="Standard 5 2 7 5 3 2" xfId="4245" xr:uid="{00000000-0005-0000-0000-00001A100000}"/>
    <cellStyle name="Standard 5 2 7 5 3 2 2" xfId="11609" xr:uid="{00000000-0005-0000-0000-00001B100000}"/>
    <cellStyle name="Standard 5 2 7 5 3 3" xfId="6697" xr:uid="{00000000-0005-0000-0000-00001C100000}"/>
    <cellStyle name="Standard 5 2 7 5 3 3 2" xfId="14061" xr:uid="{00000000-0005-0000-0000-00001D100000}"/>
    <cellStyle name="Standard 5 2 7 5 3 4" xfId="9152" xr:uid="{00000000-0005-0000-0000-00001E100000}"/>
    <cellStyle name="Standard 5 2 7 5 4" xfId="3027" xr:uid="{00000000-0005-0000-0000-00001F100000}"/>
    <cellStyle name="Standard 5 2 7 5 4 2" xfId="10391" xr:uid="{00000000-0005-0000-0000-000020100000}"/>
    <cellStyle name="Standard 5 2 7 5 5" xfId="5481" xr:uid="{00000000-0005-0000-0000-000021100000}"/>
    <cellStyle name="Standard 5 2 7 5 5 2" xfId="12845" xr:uid="{00000000-0005-0000-0000-000022100000}"/>
    <cellStyle name="Standard 5 2 7 5 6" xfId="7934" xr:uid="{00000000-0005-0000-0000-000023100000}"/>
    <cellStyle name="Standard 5 2 7 5_Zugel. Pflegeeinr. ambulant" xfId="15083" xr:uid="{00000000-0005-0000-0000-000024100000}"/>
    <cellStyle name="Standard 5 2 7 6" xfId="672" xr:uid="{00000000-0005-0000-0000-000025100000}"/>
    <cellStyle name="Standard 5 2 7 6 2" xfId="1893" xr:uid="{00000000-0005-0000-0000-000026100000}"/>
    <cellStyle name="Standard 5 2 7 6 2 2" xfId="4354" xr:uid="{00000000-0005-0000-0000-000027100000}"/>
    <cellStyle name="Standard 5 2 7 6 2 2 2" xfId="11718" xr:uid="{00000000-0005-0000-0000-000028100000}"/>
    <cellStyle name="Standard 5 2 7 6 2 3" xfId="6806" xr:uid="{00000000-0005-0000-0000-000029100000}"/>
    <cellStyle name="Standard 5 2 7 6 2 3 2" xfId="14170" xr:uid="{00000000-0005-0000-0000-00002A100000}"/>
    <cellStyle name="Standard 5 2 7 6 2 4" xfId="9261" xr:uid="{00000000-0005-0000-0000-00002B100000}"/>
    <cellStyle name="Standard 5 2 7 6 3" xfId="3136" xr:uid="{00000000-0005-0000-0000-00002C100000}"/>
    <cellStyle name="Standard 5 2 7 6 3 2" xfId="10500" xr:uid="{00000000-0005-0000-0000-00002D100000}"/>
    <cellStyle name="Standard 5 2 7 6 4" xfId="5590" xr:uid="{00000000-0005-0000-0000-00002E100000}"/>
    <cellStyle name="Standard 5 2 7 6 4 2" xfId="12954" xr:uid="{00000000-0005-0000-0000-00002F100000}"/>
    <cellStyle name="Standard 5 2 7 6 5" xfId="8043" xr:uid="{00000000-0005-0000-0000-000030100000}"/>
    <cellStyle name="Standard 5 2 7 6_Zugel. Pflegeeinr. ambulant" xfId="15085" xr:uid="{00000000-0005-0000-0000-000031100000}"/>
    <cellStyle name="Standard 5 2 7 7" xfId="1226" xr:uid="{00000000-0005-0000-0000-000032100000}"/>
    <cellStyle name="Standard 5 2 7 7 2" xfId="2446" xr:uid="{00000000-0005-0000-0000-000033100000}"/>
    <cellStyle name="Standard 5 2 7 7 2 2" xfId="4907" xr:uid="{00000000-0005-0000-0000-000034100000}"/>
    <cellStyle name="Standard 5 2 7 7 2 2 2" xfId="12271" xr:uid="{00000000-0005-0000-0000-000035100000}"/>
    <cellStyle name="Standard 5 2 7 7 2 3" xfId="7359" xr:uid="{00000000-0005-0000-0000-000036100000}"/>
    <cellStyle name="Standard 5 2 7 7 2 3 2" xfId="14723" xr:uid="{00000000-0005-0000-0000-000037100000}"/>
    <cellStyle name="Standard 5 2 7 7 2 4" xfId="9814" xr:uid="{00000000-0005-0000-0000-000038100000}"/>
    <cellStyle name="Standard 5 2 7 7 3" xfId="3689" xr:uid="{00000000-0005-0000-0000-000039100000}"/>
    <cellStyle name="Standard 5 2 7 7 3 2" xfId="11053" xr:uid="{00000000-0005-0000-0000-00003A100000}"/>
    <cellStyle name="Standard 5 2 7 7 4" xfId="6142" xr:uid="{00000000-0005-0000-0000-00003B100000}"/>
    <cellStyle name="Standard 5 2 7 7 4 2" xfId="13506" xr:uid="{00000000-0005-0000-0000-00003C100000}"/>
    <cellStyle name="Standard 5 2 7 7 5" xfId="8596" xr:uid="{00000000-0005-0000-0000-00003D100000}"/>
    <cellStyle name="Standard 5 2 7 7_Zugel. Pflegeeinr. ambulant" xfId="15086" xr:uid="{00000000-0005-0000-0000-00003E100000}"/>
    <cellStyle name="Standard 5 2 7 8" xfId="1340" xr:uid="{00000000-0005-0000-0000-00003F100000}"/>
    <cellStyle name="Standard 5 2 7 8 2" xfId="3801" xr:uid="{00000000-0005-0000-0000-000040100000}"/>
    <cellStyle name="Standard 5 2 7 8 2 2" xfId="11165" xr:uid="{00000000-0005-0000-0000-000041100000}"/>
    <cellStyle name="Standard 5 2 7 8 3" xfId="6253" xr:uid="{00000000-0005-0000-0000-000042100000}"/>
    <cellStyle name="Standard 5 2 7 8 3 2" xfId="13617" xr:uid="{00000000-0005-0000-0000-000043100000}"/>
    <cellStyle name="Standard 5 2 7 8 4" xfId="8708" xr:uid="{00000000-0005-0000-0000-000044100000}"/>
    <cellStyle name="Standard 5 2 7 9" xfId="2583" xr:uid="{00000000-0005-0000-0000-000045100000}"/>
    <cellStyle name="Standard 5 2 7 9 2" xfId="9947" xr:uid="{00000000-0005-0000-0000-000046100000}"/>
    <cellStyle name="Standard 5 2 7_Zugel. Pflegeeinr. ambulant" xfId="15076" xr:uid="{00000000-0005-0000-0000-000047100000}"/>
    <cellStyle name="Standard 5 2 8" xfId="127" xr:uid="{00000000-0005-0000-0000-000048100000}"/>
    <cellStyle name="Standard 5 2 8 2" xfId="684" xr:uid="{00000000-0005-0000-0000-000049100000}"/>
    <cellStyle name="Standard 5 2 8 2 2" xfId="1905" xr:uid="{00000000-0005-0000-0000-00004A100000}"/>
    <cellStyle name="Standard 5 2 8 2 2 2" xfId="4366" xr:uid="{00000000-0005-0000-0000-00004B100000}"/>
    <cellStyle name="Standard 5 2 8 2 2 2 2" xfId="11730" xr:uid="{00000000-0005-0000-0000-00004C100000}"/>
    <cellStyle name="Standard 5 2 8 2 2 3" xfId="6818" xr:uid="{00000000-0005-0000-0000-00004D100000}"/>
    <cellStyle name="Standard 5 2 8 2 2 3 2" xfId="14182" xr:uid="{00000000-0005-0000-0000-00004E100000}"/>
    <cellStyle name="Standard 5 2 8 2 2 4" xfId="9273" xr:uid="{00000000-0005-0000-0000-00004F100000}"/>
    <cellStyle name="Standard 5 2 8 2 3" xfId="3148" xr:uid="{00000000-0005-0000-0000-000050100000}"/>
    <cellStyle name="Standard 5 2 8 2 3 2" xfId="10512" xr:uid="{00000000-0005-0000-0000-000051100000}"/>
    <cellStyle name="Standard 5 2 8 2 4" xfId="5602" xr:uid="{00000000-0005-0000-0000-000052100000}"/>
    <cellStyle name="Standard 5 2 8 2 4 2" xfId="12966" xr:uid="{00000000-0005-0000-0000-000053100000}"/>
    <cellStyle name="Standard 5 2 8 2 5" xfId="8055" xr:uid="{00000000-0005-0000-0000-000054100000}"/>
    <cellStyle name="Standard 5 2 8 2_Zugel. Pflegeeinr. ambulant" xfId="15088" xr:uid="{00000000-0005-0000-0000-000055100000}"/>
    <cellStyle name="Standard 5 2 8 3" xfId="1352" xr:uid="{00000000-0005-0000-0000-000056100000}"/>
    <cellStyle name="Standard 5 2 8 3 2" xfId="3813" xr:uid="{00000000-0005-0000-0000-000057100000}"/>
    <cellStyle name="Standard 5 2 8 3 2 2" xfId="11177" xr:uid="{00000000-0005-0000-0000-000058100000}"/>
    <cellStyle name="Standard 5 2 8 3 3" xfId="6265" xr:uid="{00000000-0005-0000-0000-000059100000}"/>
    <cellStyle name="Standard 5 2 8 3 3 2" xfId="13629" xr:uid="{00000000-0005-0000-0000-00005A100000}"/>
    <cellStyle name="Standard 5 2 8 3 4" xfId="8720" xr:uid="{00000000-0005-0000-0000-00005B100000}"/>
    <cellStyle name="Standard 5 2 8 4" xfId="2595" xr:uid="{00000000-0005-0000-0000-00005C100000}"/>
    <cellStyle name="Standard 5 2 8 4 2" xfId="9959" xr:uid="{00000000-0005-0000-0000-00005D100000}"/>
    <cellStyle name="Standard 5 2 8 5" xfId="5049" xr:uid="{00000000-0005-0000-0000-00005E100000}"/>
    <cellStyle name="Standard 5 2 8 5 2" xfId="12413" xr:uid="{00000000-0005-0000-0000-00005F100000}"/>
    <cellStyle name="Standard 5 2 8 6" xfId="7502" xr:uid="{00000000-0005-0000-0000-000060100000}"/>
    <cellStyle name="Standard 5 2 8_Zugel. Pflegeeinr. ambulant" xfId="15087" xr:uid="{00000000-0005-0000-0000-000061100000}"/>
    <cellStyle name="Standard 5 2 9" xfId="139" xr:uid="{00000000-0005-0000-0000-000062100000}"/>
    <cellStyle name="Standard 5 2 9 2" xfId="696" xr:uid="{00000000-0005-0000-0000-000063100000}"/>
    <cellStyle name="Standard 5 2 9 2 2" xfId="1917" xr:uid="{00000000-0005-0000-0000-000064100000}"/>
    <cellStyle name="Standard 5 2 9 2 2 2" xfId="4378" xr:uid="{00000000-0005-0000-0000-000065100000}"/>
    <cellStyle name="Standard 5 2 9 2 2 2 2" xfId="11742" xr:uid="{00000000-0005-0000-0000-000066100000}"/>
    <cellStyle name="Standard 5 2 9 2 2 3" xfId="6830" xr:uid="{00000000-0005-0000-0000-000067100000}"/>
    <cellStyle name="Standard 5 2 9 2 2 3 2" xfId="14194" xr:uid="{00000000-0005-0000-0000-000068100000}"/>
    <cellStyle name="Standard 5 2 9 2 2 4" xfId="9285" xr:uid="{00000000-0005-0000-0000-000069100000}"/>
    <cellStyle name="Standard 5 2 9 2 3" xfId="3160" xr:uid="{00000000-0005-0000-0000-00006A100000}"/>
    <cellStyle name="Standard 5 2 9 2 3 2" xfId="10524" xr:uid="{00000000-0005-0000-0000-00006B100000}"/>
    <cellStyle name="Standard 5 2 9 2 4" xfId="5614" xr:uid="{00000000-0005-0000-0000-00006C100000}"/>
    <cellStyle name="Standard 5 2 9 2 4 2" xfId="12978" xr:uid="{00000000-0005-0000-0000-00006D100000}"/>
    <cellStyle name="Standard 5 2 9 2 5" xfId="8067" xr:uid="{00000000-0005-0000-0000-00006E100000}"/>
    <cellStyle name="Standard 5 2 9 2_Zugel. Pflegeeinr. ambulant" xfId="15090" xr:uid="{00000000-0005-0000-0000-00006F100000}"/>
    <cellStyle name="Standard 5 2 9 3" xfId="1364" xr:uid="{00000000-0005-0000-0000-000070100000}"/>
    <cellStyle name="Standard 5 2 9 3 2" xfId="3825" xr:uid="{00000000-0005-0000-0000-000071100000}"/>
    <cellStyle name="Standard 5 2 9 3 2 2" xfId="11189" xr:uid="{00000000-0005-0000-0000-000072100000}"/>
    <cellStyle name="Standard 5 2 9 3 3" xfId="6277" xr:uid="{00000000-0005-0000-0000-000073100000}"/>
    <cellStyle name="Standard 5 2 9 3 3 2" xfId="13641" xr:uid="{00000000-0005-0000-0000-000074100000}"/>
    <cellStyle name="Standard 5 2 9 3 4" xfId="8732" xr:uid="{00000000-0005-0000-0000-000075100000}"/>
    <cellStyle name="Standard 5 2 9 4" xfId="2607" xr:uid="{00000000-0005-0000-0000-000076100000}"/>
    <cellStyle name="Standard 5 2 9 4 2" xfId="9971" xr:uid="{00000000-0005-0000-0000-000077100000}"/>
    <cellStyle name="Standard 5 2 9 5" xfId="5061" xr:uid="{00000000-0005-0000-0000-000078100000}"/>
    <cellStyle name="Standard 5 2 9 5 2" xfId="12425" xr:uid="{00000000-0005-0000-0000-000079100000}"/>
    <cellStyle name="Standard 5 2 9 6" xfId="7514" xr:uid="{00000000-0005-0000-0000-00007A100000}"/>
    <cellStyle name="Standard 5 2 9_Zugel. Pflegeeinr. ambulant" xfId="15089" xr:uid="{00000000-0005-0000-0000-00007B100000}"/>
    <cellStyle name="Standard 5 2_Zugel. Pflegeeinr. ambulant" xfId="15012" xr:uid="{00000000-0005-0000-0000-00007C100000}"/>
    <cellStyle name="Standard 5 20" xfId="1241" xr:uid="{00000000-0005-0000-0000-00007D100000}"/>
    <cellStyle name="Standard 5 20 2" xfId="3702" xr:uid="{00000000-0005-0000-0000-00007E100000}"/>
    <cellStyle name="Standard 5 20 2 2" xfId="11066" xr:uid="{00000000-0005-0000-0000-00007F100000}"/>
    <cellStyle name="Standard 5 20 3" xfId="6154" xr:uid="{00000000-0005-0000-0000-000080100000}"/>
    <cellStyle name="Standard 5 20 3 2" xfId="13518" xr:uid="{00000000-0005-0000-0000-000081100000}"/>
    <cellStyle name="Standard 5 20 4" xfId="8609" xr:uid="{00000000-0005-0000-0000-000082100000}"/>
    <cellStyle name="Standard 5 21" xfId="2461" xr:uid="{00000000-0005-0000-0000-000083100000}"/>
    <cellStyle name="Standard 5 21 2" xfId="4921" xr:uid="{00000000-0005-0000-0000-000084100000}"/>
    <cellStyle name="Standard 5 21 2 2" xfId="12285" xr:uid="{00000000-0005-0000-0000-000085100000}"/>
    <cellStyle name="Standard 5 21 3" xfId="7373" xr:uid="{00000000-0005-0000-0000-000086100000}"/>
    <cellStyle name="Standard 5 21 3 2" xfId="14737" xr:uid="{00000000-0005-0000-0000-000087100000}"/>
    <cellStyle name="Standard 5 21 4" xfId="9828" xr:uid="{00000000-0005-0000-0000-000088100000}"/>
    <cellStyle name="Standard 5 22" xfId="2484" xr:uid="{00000000-0005-0000-0000-000089100000}"/>
    <cellStyle name="Standard 5 22 2" xfId="9848" xr:uid="{00000000-0005-0000-0000-00008A100000}"/>
    <cellStyle name="Standard 5 23" xfId="4937" xr:uid="{00000000-0005-0000-0000-00008B100000}"/>
    <cellStyle name="Standard 5 23 2" xfId="12301" xr:uid="{00000000-0005-0000-0000-00008C100000}"/>
    <cellStyle name="Standard 5 24" xfId="7391" xr:uid="{00000000-0005-0000-0000-00008D100000}"/>
    <cellStyle name="Standard 5 25" xfId="14758" xr:uid="{00000000-0005-0000-0000-00008E100000}"/>
    <cellStyle name="Standard 5 3" xfId="12" xr:uid="{00000000-0005-0000-0000-00008F100000}"/>
    <cellStyle name="Standard 5 3 10" xfId="129" xr:uid="{00000000-0005-0000-0000-000090100000}"/>
    <cellStyle name="Standard 5 3 10 2" xfId="686" xr:uid="{00000000-0005-0000-0000-000091100000}"/>
    <cellStyle name="Standard 5 3 10 2 2" xfId="1907" xr:uid="{00000000-0005-0000-0000-000092100000}"/>
    <cellStyle name="Standard 5 3 10 2 2 2" xfId="4368" xr:uid="{00000000-0005-0000-0000-000093100000}"/>
    <cellStyle name="Standard 5 3 10 2 2 2 2" xfId="11732" xr:uid="{00000000-0005-0000-0000-000094100000}"/>
    <cellStyle name="Standard 5 3 10 2 2 3" xfId="6820" xr:uid="{00000000-0005-0000-0000-000095100000}"/>
    <cellStyle name="Standard 5 3 10 2 2 3 2" xfId="14184" xr:uid="{00000000-0005-0000-0000-000096100000}"/>
    <cellStyle name="Standard 5 3 10 2 2 4" xfId="9275" xr:uid="{00000000-0005-0000-0000-000097100000}"/>
    <cellStyle name="Standard 5 3 10 2 3" xfId="3150" xr:uid="{00000000-0005-0000-0000-000098100000}"/>
    <cellStyle name="Standard 5 3 10 2 3 2" xfId="10514" xr:uid="{00000000-0005-0000-0000-000099100000}"/>
    <cellStyle name="Standard 5 3 10 2 4" xfId="5604" xr:uid="{00000000-0005-0000-0000-00009A100000}"/>
    <cellStyle name="Standard 5 3 10 2 4 2" xfId="12968" xr:uid="{00000000-0005-0000-0000-00009B100000}"/>
    <cellStyle name="Standard 5 3 10 2 5" xfId="8057" xr:uid="{00000000-0005-0000-0000-00009C100000}"/>
    <cellStyle name="Standard 5 3 10 2_Zugel. Pflegeeinr. ambulant" xfId="15093" xr:uid="{00000000-0005-0000-0000-00009D100000}"/>
    <cellStyle name="Standard 5 3 10 3" xfId="1354" xr:uid="{00000000-0005-0000-0000-00009E100000}"/>
    <cellStyle name="Standard 5 3 10 3 2" xfId="3815" xr:uid="{00000000-0005-0000-0000-00009F100000}"/>
    <cellStyle name="Standard 5 3 10 3 2 2" xfId="11179" xr:uid="{00000000-0005-0000-0000-0000A0100000}"/>
    <cellStyle name="Standard 5 3 10 3 3" xfId="6267" xr:uid="{00000000-0005-0000-0000-0000A1100000}"/>
    <cellStyle name="Standard 5 3 10 3 3 2" xfId="13631" xr:uid="{00000000-0005-0000-0000-0000A2100000}"/>
    <cellStyle name="Standard 5 3 10 3 4" xfId="8722" xr:uid="{00000000-0005-0000-0000-0000A3100000}"/>
    <cellStyle name="Standard 5 3 10 4" xfId="2597" xr:uid="{00000000-0005-0000-0000-0000A4100000}"/>
    <cellStyle name="Standard 5 3 10 4 2" xfId="9961" xr:uid="{00000000-0005-0000-0000-0000A5100000}"/>
    <cellStyle name="Standard 5 3 10 5" xfId="5051" xr:uid="{00000000-0005-0000-0000-0000A6100000}"/>
    <cellStyle name="Standard 5 3 10 5 2" xfId="12415" xr:uid="{00000000-0005-0000-0000-0000A7100000}"/>
    <cellStyle name="Standard 5 3 10 6" xfId="7504" xr:uid="{00000000-0005-0000-0000-0000A8100000}"/>
    <cellStyle name="Standard 5 3 10_Zugel. Pflegeeinr. ambulant" xfId="15092" xr:uid="{00000000-0005-0000-0000-0000A9100000}"/>
    <cellStyle name="Standard 5 3 11" xfId="141" xr:uid="{00000000-0005-0000-0000-0000AA100000}"/>
    <cellStyle name="Standard 5 3 11 2" xfId="698" xr:uid="{00000000-0005-0000-0000-0000AB100000}"/>
    <cellStyle name="Standard 5 3 11 2 2" xfId="1919" xr:uid="{00000000-0005-0000-0000-0000AC100000}"/>
    <cellStyle name="Standard 5 3 11 2 2 2" xfId="4380" xr:uid="{00000000-0005-0000-0000-0000AD100000}"/>
    <cellStyle name="Standard 5 3 11 2 2 2 2" xfId="11744" xr:uid="{00000000-0005-0000-0000-0000AE100000}"/>
    <cellStyle name="Standard 5 3 11 2 2 3" xfId="6832" xr:uid="{00000000-0005-0000-0000-0000AF100000}"/>
    <cellStyle name="Standard 5 3 11 2 2 3 2" xfId="14196" xr:uid="{00000000-0005-0000-0000-0000B0100000}"/>
    <cellStyle name="Standard 5 3 11 2 2 4" xfId="9287" xr:uid="{00000000-0005-0000-0000-0000B1100000}"/>
    <cellStyle name="Standard 5 3 11 2 3" xfId="3162" xr:uid="{00000000-0005-0000-0000-0000B2100000}"/>
    <cellStyle name="Standard 5 3 11 2 3 2" xfId="10526" xr:uid="{00000000-0005-0000-0000-0000B3100000}"/>
    <cellStyle name="Standard 5 3 11 2 4" xfId="5616" xr:uid="{00000000-0005-0000-0000-0000B4100000}"/>
    <cellStyle name="Standard 5 3 11 2 4 2" xfId="12980" xr:uid="{00000000-0005-0000-0000-0000B5100000}"/>
    <cellStyle name="Standard 5 3 11 2 5" xfId="8069" xr:uid="{00000000-0005-0000-0000-0000B6100000}"/>
    <cellStyle name="Standard 5 3 11 2_Zugel. Pflegeeinr. ambulant" xfId="15095" xr:uid="{00000000-0005-0000-0000-0000B7100000}"/>
    <cellStyle name="Standard 5 3 11 3" xfId="1366" xr:uid="{00000000-0005-0000-0000-0000B8100000}"/>
    <cellStyle name="Standard 5 3 11 3 2" xfId="3827" xr:uid="{00000000-0005-0000-0000-0000B9100000}"/>
    <cellStyle name="Standard 5 3 11 3 2 2" xfId="11191" xr:uid="{00000000-0005-0000-0000-0000BA100000}"/>
    <cellStyle name="Standard 5 3 11 3 3" xfId="6279" xr:uid="{00000000-0005-0000-0000-0000BB100000}"/>
    <cellStyle name="Standard 5 3 11 3 3 2" xfId="13643" xr:uid="{00000000-0005-0000-0000-0000BC100000}"/>
    <cellStyle name="Standard 5 3 11 3 4" xfId="8734" xr:uid="{00000000-0005-0000-0000-0000BD100000}"/>
    <cellStyle name="Standard 5 3 11 4" xfId="2609" xr:uid="{00000000-0005-0000-0000-0000BE100000}"/>
    <cellStyle name="Standard 5 3 11 4 2" xfId="9973" xr:uid="{00000000-0005-0000-0000-0000BF100000}"/>
    <cellStyle name="Standard 5 3 11 5" xfId="5063" xr:uid="{00000000-0005-0000-0000-0000C0100000}"/>
    <cellStyle name="Standard 5 3 11 5 2" xfId="12427" xr:uid="{00000000-0005-0000-0000-0000C1100000}"/>
    <cellStyle name="Standard 5 3 11 6" xfId="7516" xr:uid="{00000000-0005-0000-0000-0000C2100000}"/>
    <cellStyle name="Standard 5 3 11_Zugel. Pflegeeinr. ambulant" xfId="15094" xr:uid="{00000000-0005-0000-0000-0000C3100000}"/>
    <cellStyle name="Standard 5 3 12" xfId="251" xr:uid="{00000000-0005-0000-0000-0000C4100000}"/>
    <cellStyle name="Standard 5 3 12 2" xfId="806" xr:uid="{00000000-0005-0000-0000-0000C5100000}"/>
    <cellStyle name="Standard 5 3 12 2 2" xfId="2027" xr:uid="{00000000-0005-0000-0000-0000C6100000}"/>
    <cellStyle name="Standard 5 3 12 2 2 2" xfId="4488" xr:uid="{00000000-0005-0000-0000-0000C7100000}"/>
    <cellStyle name="Standard 5 3 12 2 2 2 2" xfId="11852" xr:uid="{00000000-0005-0000-0000-0000C8100000}"/>
    <cellStyle name="Standard 5 3 12 2 2 3" xfId="6940" xr:uid="{00000000-0005-0000-0000-0000C9100000}"/>
    <cellStyle name="Standard 5 3 12 2 2 3 2" xfId="14304" xr:uid="{00000000-0005-0000-0000-0000CA100000}"/>
    <cellStyle name="Standard 5 3 12 2 2 4" xfId="9395" xr:uid="{00000000-0005-0000-0000-0000CB100000}"/>
    <cellStyle name="Standard 5 3 12 2 3" xfId="3270" xr:uid="{00000000-0005-0000-0000-0000CC100000}"/>
    <cellStyle name="Standard 5 3 12 2 3 2" xfId="10634" xr:uid="{00000000-0005-0000-0000-0000CD100000}"/>
    <cellStyle name="Standard 5 3 12 2 4" xfId="5724" xr:uid="{00000000-0005-0000-0000-0000CE100000}"/>
    <cellStyle name="Standard 5 3 12 2 4 2" xfId="13088" xr:uid="{00000000-0005-0000-0000-0000CF100000}"/>
    <cellStyle name="Standard 5 3 12 2 5" xfId="8177" xr:uid="{00000000-0005-0000-0000-0000D0100000}"/>
    <cellStyle name="Standard 5 3 12 2_Zugel. Pflegeeinr. ambulant" xfId="15097" xr:uid="{00000000-0005-0000-0000-0000D1100000}"/>
    <cellStyle name="Standard 5 3 12 3" xfId="1474" xr:uid="{00000000-0005-0000-0000-0000D2100000}"/>
    <cellStyle name="Standard 5 3 12 3 2" xfId="3935" xr:uid="{00000000-0005-0000-0000-0000D3100000}"/>
    <cellStyle name="Standard 5 3 12 3 2 2" xfId="11299" xr:uid="{00000000-0005-0000-0000-0000D4100000}"/>
    <cellStyle name="Standard 5 3 12 3 3" xfId="6387" xr:uid="{00000000-0005-0000-0000-0000D5100000}"/>
    <cellStyle name="Standard 5 3 12 3 3 2" xfId="13751" xr:uid="{00000000-0005-0000-0000-0000D6100000}"/>
    <cellStyle name="Standard 5 3 12 3 4" xfId="8842" xr:uid="{00000000-0005-0000-0000-0000D7100000}"/>
    <cellStyle name="Standard 5 3 12 4" xfId="2717" xr:uid="{00000000-0005-0000-0000-0000D8100000}"/>
    <cellStyle name="Standard 5 3 12 4 2" xfId="10081" xr:uid="{00000000-0005-0000-0000-0000D9100000}"/>
    <cellStyle name="Standard 5 3 12 5" xfId="5171" xr:uid="{00000000-0005-0000-0000-0000DA100000}"/>
    <cellStyle name="Standard 5 3 12 5 2" xfId="12535" xr:uid="{00000000-0005-0000-0000-0000DB100000}"/>
    <cellStyle name="Standard 5 3 12 6" xfId="7624" xr:uid="{00000000-0005-0000-0000-0000DC100000}"/>
    <cellStyle name="Standard 5 3 12_Zugel. Pflegeeinr. ambulant" xfId="15096" xr:uid="{00000000-0005-0000-0000-0000DD100000}"/>
    <cellStyle name="Standard 5 3 13" xfId="360" xr:uid="{00000000-0005-0000-0000-0000DE100000}"/>
    <cellStyle name="Standard 5 3 13 2" xfId="915" xr:uid="{00000000-0005-0000-0000-0000DF100000}"/>
    <cellStyle name="Standard 5 3 13 2 2" xfId="2135" xr:uid="{00000000-0005-0000-0000-0000E0100000}"/>
    <cellStyle name="Standard 5 3 13 2 2 2" xfId="4596" xr:uid="{00000000-0005-0000-0000-0000E1100000}"/>
    <cellStyle name="Standard 5 3 13 2 2 2 2" xfId="11960" xr:uid="{00000000-0005-0000-0000-0000E2100000}"/>
    <cellStyle name="Standard 5 3 13 2 2 3" xfId="7048" xr:uid="{00000000-0005-0000-0000-0000E3100000}"/>
    <cellStyle name="Standard 5 3 13 2 2 3 2" xfId="14412" xr:uid="{00000000-0005-0000-0000-0000E4100000}"/>
    <cellStyle name="Standard 5 3 13 2 2 4" xfId="9503" xr:uid="{00000000-0005-0000-0000-0000E5100000}"/>
    <cellStyle name="Standard 5 3 13 2 3" xfId="3378" xr:uid="{00000000-0005-0000-0000-0000E6100000}"/>
    <cellStyle name="Standard 5 3 13 2 3 2" xfId="10742" xr:uid="{00000000-0005-0000-0000-0000E7100000}"/>
    <cellStyle name="Standard 5 3 13 2 4" xfId="5832" xr:uid="{00000000-0005-0000-0000-0000E8100000}"/>
    <cellStyle name="Standard 5 3 13 2 4 2" xfId="13196" xr:uid="{00000000-0005-0000-0000-0000E9100000}"/>
    <cellStyle name="Standard 5 3 13 2 5" xfId="8285" xr:uid="{00000000-0005-0000-0000-0000EA100000}"/>
    <cellStyle name="Standard 5 3 13 2_Zugel. Pflegeeinr. ambulant" xfId="15099" xr:uid="{00000000-0005-0000-0000-0000EB100000}"/>
    <cellStyle name="Standard 5 3 13 3" xfId="1582" xr:uid="{00000000-0005-0000-0000-0000EC100000}"/>
    <cellStyle name="Standard 5 3 13 3 2" xfId="4043" xr:uid="{00000000-0005-0000-0000-0000ED100000}"/>
    <cellStyle name="Standard 5 3 13 3 2 2" xfId="11407" xr:uid="{00000000-0005-0000-0000-0000EE100000}"/>
    <cellStyle name="Standard 5 3 13 3 3" xfId="6495" xr:uid="{00000000-0005-0000-0000-0000EF100000}"/>
    <cellStyle name="Standard 5 3 13 3 3 2" xfId="13859" xr:uid="{00000000-0005-0000-0000-0000F0100000}"/>
    <cellStyle name="Standard 5 3 13 3 4" xfId="8950" xr:uid="{00000000-0005-0000-0000-0000F1100000}"/>
    <cellStyle name="Standard 5 3 13 4" xfId="2825" xr:uid="{00000000-0005-0000-0000-0000F2100000}"/>
    <cellStyle name="Standard 5 3 13 4 2" xfId="10189" xr:uid="{00000000-0005-0000-0000-0000F3100000}"/>
    <cellStyle name="Standard 5 3 13 5" xfId="5279" xr:uid="{00000000-0005-0000-0000-0000F4100000}"/>
    <cellStyle name="Standard 5 3 13 5 2" xfId="12643" xr:uid="{00000000-0005-0000-0000-0000F5100000}"/>
    <cellStyle name="Standard 5 3 13 6" xfId="7732" xr:uid="{00000000-0005-0000-0000-0000F6100000}"/>
    <cellStyle name="Standard 5 3 13_Zugel. Pflegeeinr. ambulant" xfId="15098" xr:uid="{00000000-0005-0000-0000-0000F7100000}"/>
    <cellStyle name="Standard 5 3 14" xfId="468" xr:uid="{00000000-0005-0000-0000-0000F8100000}"/>
    <cellStyle name="Standard 5 3 14 2" xfId="1023" xr:uid="{00000000-0005-0000-0000-0000F9100000}"/>
    <cellStyle name="Standard 5 3 14 2 2" xfId="2243" xr:uid="{00000000-0005-0000-0000-0000FA100000}"/>
    <cellStyle name="Standard 5 3 14 2 2 2" xfId="4704" xr:uid="{00000000-0005-0000-0000-0000FB100000}"/>
    <cellStyle name="Standard 5 3 14 2 2 2 2" xfId="12068" xr:uid="{00000000-0005-0000-0000-0000FC100000}"/>
    <cellStyle name="Standard 5 3 14 2 2 3" xfId="7156" xr:uid="{00000000-0005-0000-0000-0000FD100000}"/>
    <cellStyle name="Standard 5 3 14 2 2 3 2" xfId="14520" xr:uid="{00000000-0005-0000-0000-0000FE100000}"/>
    <cellStyle name="Standard 5 3 14 2 2 4" xfId="9611" xr:uid="{00000000-0005-0000-0000-0000FF100000}"/>
    <cellStyle name="Standard 5 3 14 2 3" xfId="3486" xr:uid="{00000000-0005-0000-0000-000000110000}"/>
    <cellStyle name="Standard 5 3 14 2 3 2" xfId="10850" xr:uid="{00000000-0005-0000-0000-000001110000}"/>
    <cellStyle name="Standard 5 3 14 2 4" xfId="5940" xr:uid="{00000000-0005-0000-0000-000002110000}"/>
    <cellStyle name="Standard 5 3 14 2 4 2" xfId="13304" xr:uid="{00000000-0005-0000-0000-000003110000}"/>
    <cellStyle name="Standard 5 3 14 2 5" xfId="8393" xr:uid="{00000000-0005-0000-0000-000004110000}"/>
    <cellStyle name="Standard 5 3 14 2_Zugel. Pflegeeinr. ambulant" xfId="15101" xr:uid="{00000000-0005-0000-0000-000005110000}"/>
    <cellStyle name="Standard 5 3 14 3" xfId="1690" xr:uid="{00000000-0005-0000-0000-000006110000}"/>
    <cellStyle name="Standard 5 3 14 3 2" xfId="4151" xr:uid="{00000000-0005-0000-0000-000007110000}"/>
    <cellStyle name="Standard 5 3 14 3 2 2" xfId="11515" xr:uid="{00000000-0005-0000-0000-000008110000}"/>
    <cellStyle name="Standard 5 3 14 3 3" xfId="6603" xr:uid="{00000000-0005-0000-0000-000009110000}"/>
    <cellStyle name="Standard 5 3 14 3 3 2" xfId="13967" xr:uid="{00000000-0005-0000-0000-00000A110000}"/>
    <cellStyle name="Standard 5 3 14 3 4" xfId="9058" xr:uid="{00000000-0005-0000-0000-00000B110000}"/>
    <cellStyle name="Standard 5 3 14 4" xfId="2933" xr:uid="{00000000-0005-0000-0000-00000C110000}"/>
    <cellStyle name="Standard 5 3 14 4 2" xfId="10297" xr:uid="{00000000-0005-0000-0000-00000D110000}"/>
    <cellStyle name="Standard 5 3 14 5" xfId="5387" xr:uid="{00000000-0005-0000-0000-00000E110000}"/>
    <cellStyle name="Standard 5 3 14 5 2" xfId="12751" xr:uid="{00000000-0005-0000-0000-00000F110000}"/>
    <cellStyle name="Standard 5 3 14 6" xfId="7840" xr:uid="{00000000-0005-0000-0000-000010110000}"/>
    <cellStyle name="Standard 5 3 14_Zugel. Pflegeeinr. ambulant" xfId="15100" xr:uid="{00000000-0005-0000-0000-000011110000}"/>
    <cellStyle name="Standard 5 3 15" xfId="578" xr:uid="{00000000-0005-0000-0000-000012110000}"/>
    <cellStyle name="Standard 5 3 15 2" xfId="1799" xr:uid="{00000000-0005-0000-0000-000013110000}"/>
    <cellStyle name="Standard 5 3 15 2 2" xfId="4260" xr:uid="{00000000-0005-0000-0000-000014110000}"/>
    <cellStyle name="Standard 5 3 15 2 2 2" xfId="11624" xr:uid="{00000000-0005-0000-0000-000015110000}"/>
    <cellStyle name="Standard 5 3 15 2 3" xfId="6712" xr:uid="{00000000-0005-0000-0000-000016110000}"/>
    <cellStyle name="Standard 5 3 15 2 3 2" xfId="14076" xr:uid="{00000000-0005-0000-0000-000017110000}"/>
    <cellStyle name="Standard 5 3 15 2 4" xfId="9167" xr:uid="{00000000-0005-0000-0000-000018110000}"/>
    <cellStyle name="Standard 5 3 15 3" xfId="3042" xr:uid="{00000000-0005-0000-0000-000019110000}"/>
    <cellStyle name="Standard 5 3 15 3 2" xfId="10406" xr:uid="{00000000-0005-0000-0000-00001A110000}"/>
    <cellStyle name="Standard 5 3 15 4" xfId="5496" xr:uid="{00000000-0005-0000-0000-00001B110000}"/>
    <cellStyle name="Standard 5 3 15 4 2" xfId="12860" xr:uid="{00000000-0005-0000-0000-00001C110000}"/>
    <cellStyle name="Standard 5 3 15 5" xfId="7949" xr:uid="{00000000-0005-0000-0000-00001D110000}"/>
    <cellStyle name="Standard 5 3 15_Zugel. Pflegeeinr. ambulant" xfId="15102" xr:uid="{00000000-0005-0000-0000-00001E110000}"/>
    <cellStyle name="Standard 5 3 16" xfId="1132" xr:uid="{00000000-0005-0000-0000-00001F110000}"/>
    <cellStyle name="Standard 5 3 16 2" xfId="2352" xr:uid="{00000000-0005-0000-0000-000020110000}"/>
    <cellStyle name="Standard 5 3 16 2 2" xfId="4813" xr:uid="{00000000-0005-0000-0000-000021110000}"/>
    <cellStyle name="Standard 5 3 16 2 2 2" xfId="12177" xr:uid="{00000000-0005-0000-0000-000022110000}"/>
    <cellStyle name="Standard 5 3 16 2 3" xfId="7265" xr:uid="{00000000-0005-0000-0000-000023110000}"/>
    <cellStyle name="Standard 5 3 16 2 3 2" xfId="14629" xr:uid="{00000000-0005-0000-0000-000024110000}"/>
    <cellStyle name="Standard 5 3 16 2 4" xfId="9720" xr:uid="{00000000-0005-0000-0000-000025110000}"/>
    <cellStyle name="Standard 5 3 16 3" xfId="3595" xr:uid="{00000000-0005-0000-0000-000026110000}"/>
    <cellStyle name="Standard 5 3 16 3 2" xfId="10959" xr:uid="{00000000-0005-0000-0000-000027110000}"/>
    <cellStyle name="Standard 5 3 16 4" xfId="6048" xr:uid="{00000000-0005-0000-0000-000028110000}"/>
    <cellStyle name="Standard 5 3 16 4 2" xfId="13412" xr:uid="{00000000-0005-0000-0000-000029110000}"/>
    <cellStyle name="Standard 5 3 16 5" xfId="8502" xr:uid="{00000000-0005-0000-0000-00002A110000}"/>
    <cellStyle name="Standard 5 3 16_Zugel. Pflegeeinr. ambulant" xfId="15103" xr:uid="{00000000-0005-0000-0000-00002B110000}"/>
    <cellStyle name="Standard 5 3 17" xfId="1246" xr:uid="{00000000-0005-0000-0000-00002C110000}"/>
    <cellStyle name="Standard 5 3 17 2" xfId="3707" xr:uid="{00000000-0005-0000-0000-00002D110000}"/>
    <cellStyle name="Standard 5 3 17 2 2" xfId="11071" xr:uid="{00000000-0005-0000-0000-00002E110000}"/>
    <cellStyle name="Standard 5 3 17 3" xfId="6159" xr:uid="{00000000-0005-0000-0000-00002F110000}"/>
    <cellStyle name="Standard 5 3 17 3 2" xfId="13523" xr:uid="{00000000-0005-0000-0000-000030110000}"/>
    <cellStyle name="Standard 5 3 17 4" xfId="8614" xr:uid="{00000000-0005-0000-0000-000031110000}"/>
    <cellStyle name="Standard 5 3 18" xfId="2466" xr:uid="{00000000-0005-0000-0000-000032110000}"/>
    <cellStyle name="Standard 5 3 18 2" xfId="4926" xr:uid="{00000000-0005-0000-0000-000033110000}"/>
    <cellStyle name="Standard 5 3 18 2 2" xfId="12290" xr:uid="{00000000-0005-0000-0000-000034110000}"/>
    <cellStyle name="Standard 5 3 18 3" xfId="7378" xr:uid="{00000000-0005-0000-0000-000035110000}"/>
    <cellStyle name="Standard 5 3 18 3 2" xfId="14742" xr:uid="{00000000-0005-0000-0000-000036110000}"/>
    <cellStyle name="Standard 5 3 18 4" xfId="9833" xr:uid="{00000000-0005-0000-0000-000037110000}"/>
    <cellStyle name="Standard 5 3 19" xfId="2489" xr:uid="{00000000-0005-0000-0000-000038110000}"/>
    <cellStyle name="Standard 5 3 19 2" xfId="9853" xr:uid="{00000000-0005-0000-0000-000039110000}"/>
    <cellStyle name="Standard 5 3 2" xfId="25" xr:uid="{00000000-0005-0000-0000-00003A110000}"/>
    <cellStyle name="Standard 5 3 2 10" xfId="4956" xr:uid="{00000000-0005-0000-0000-00003B110000}"/>
    <cellStyle name="Standard 5 3 2 10 2" xfId="12320" xr:uid="{00000000-0005-0000-0000-00003C110000}"/>
    <cellStyle name="Standard 5 3 2 11" xfId="7408" xr:uid="{00000000-0005-0000-0000-00003D110000}"/>
    <cellStyle name="Standard 5 3 2 2" xfId="153" xr:uid="{00000000-0005-0000-0000-00003E110000}"/>
    <cellStyle name="Standard 5 3 2 2 2" xfId="710" xr:uid="{00000000-0005-0000-0000-00003F110000}"/>
    <cellStyle name="Standard 5 3 2 2 2 2" xfId="1931" xr:uid="{00000000-0005-0000-0000-000040110000}"/>
    <cellStyle name="Standard 5 3 2 2 2 2 2" xfId="4392" xr:uid="{00000000-0005-0000-0000-000041110000}"/>
    <cellStyle name="Standard 5 3 2 2 2 2 2 2" xfId="11756" xr:uid="{00000000-0005-0000-0000-000042110000}"/>
    <cellStyle name="Standard 5 3 2 2 2 2 3" xfId="6844" xr:uid="{00000000-0005-0000-0000-000043110000}"/>
    <cellStyle name="Standard 5 3 2 2 2 2 3 2" xfId="14208" xr:uid="{00000000-0005-0000-0000-000044110000}"/>
    <cellStyle name="Standard 5 3 2 2 2 2 4" xfId="9299" xr:uid="{00000000-0005-0000-0000-000045110000}"/>
    <cellStyle name="Standard 5 3 2 2 2 3" xfId="3174" xr:uid="{00000000-0005-0000-0000-000046110000}"/>
    <cellStyle name="Standard 5 3 2 2 2 3 2" xfId="10538" xr:uid="{00000000-0005-0000-0000-000047110000}"/>
    <cellStyle name="Standard 5 3 2 2 2 4" xfId="5628" xr:uid="{00000000-0005-0000-0000-000048110000}"/>
    <cellStyle name="Standard 5 3 2 2 2 4 2" xfId="12992" xr:uid="{00000000-0005-0000-0000-000049110000}"/>
    <cellStyle name="Standard 5 3 2 2 2 5" xfId="8081" xr:uid="{00000000-0005-0000-0000-00004A110000}"/>
    <cellStyle name="Standard 5 3 2 2 2_Zugel. Pflegeeinr. ambulant" xfId="15106" xr:uid="{00000000-0005-0000-0000-00004B110000}"/>
    <cellStyle name="Standard 5 3 2 2 3" xfId="1378" xr:uid="{00000000-0005-0000-0000-00004C110000}"/>
    <cellStyle name="Standard 5 3 2 2 3 2" xfId="3839" xr:uid="{00000000-0005-0000-0000-00004D110000}"/>
    <cellStyle name="Standard 5 3 2 2 3 2 2" xfId="11203" xr:uid="{00000000-0005-0000-0000-00004E110000}"/>
    <cellStyle name="Standard 5 3 2 2 3 3" xfId="6291" xr:uid="{00000000-0005-0000-0000-00004F110000}"/>
    <cellStyle name="Standard 5 3 2 2 3 3 2" xfId="13655" xr:uid="{00000000-0005-0000-0000-000050110000}"/>
    <cellStyle name="Standard 5 3 2 2 3 4" xfId="8746" xr:uid="{00000000-0005-0000-0000-000051110000}"/>
    <cellStyle name="Standard 5 3 2 2 4" xfId="2621" xr:uid="{00000000-0005-0000-0000-000052110000}"/>
    <cellStyle name="Standard 5 3 2 2 4 2" xfId="9985" xr:uid="{00000000-0005-0000-0000-000053110000}"/>
    <cellStyle name="Standard 5 3 2 2 5" xfId="5075" xr:uid="{00000000-0005-0000-0000-000054110000}"/>
    <cellStyle name="Standard 5 3 2 2 5 2" xfId="12439" xr:uid="{00000000-0005-0000-0000-000055110000}"/>
    <cellStyle name="Standard 5 3 2 2 6" xfId="7528" xr:uid="{00000000-0005-0000-0000-000056110000}"/>
    <cellStyle name="Standard 5 3 2 2_Zugel. Pflegeeinr. ambulant" xfId="15105" xr:uid="{00000000-0005-0000-0000-000057110000}"/>
    <cellStyle name="Standard 5 3 2 3" xfId="263" xr:uid="{00000000-0005-0000-0000-000058110000}"/>
    <cellStyle name="Standard 5 3 2 3 2" xfId="818" xr:uid="{00000000-0005-0000-0000-000059110000}"/>
    <cellStyle name="Standard 5 3 2 3 2 2" xfId="2039" xr:uid="{00000000-0005-0000-0000-00005A110000}"/>
    <cellStyle name="Standard 5 3 2 3 2 2 2" xfId="4500" xr:uid="{00000000-0005-0000-0000-00005B110000}"/>
    <cellStyle name="Standard 5 3 2 3 2 2 2 2" xfId="11864" xr:uid="{00000000-0005-0000-0000-00005C110000}"/>
    <cellStyle name="Standard 5 3 2 3 2 2 3" xfId="6952" xr:uid="{00000000-0005-0000-0000-00005D110000}"/>
    <cellStyle name="Standard 5 3 2 3 2 2 3 2" xfId="14316" xr:uid="{00000000-0005-0000-0000-00005E110000}"/>
    <cellStyle name="Standard 5 3 2 3 2 2 4" xfId="9407" xr:uid="{00000000-0005-0000-0000-00005F110000}"/>
    <cellStyle name="Standard 5 3 2 3 2 3" xfId="3282" xr:uid="{00000000-0005-0000-0000-000060110000}"/>
    <cellStyle name="Standard 5 3 2 3 2 3 2" xfId="10646" xr:uid="{00000000-0005-0000-0000-000061110000}"/>
    <cellStyle name="Standard 5 3 2 3 2 4" xfId="5736" xr:uid="{00000000-0005-0000-0000-000062110000}"/>
    <cellStyle name="Standard 5 3 2 3 2 4 2" xfId="13100" xr:uid="{00000000-0005-0000-0000-000063110000}"/>
    <cellStyle name="Standard 5 3 2 3 2 5" xfId="8189" xr:uid="{00000000-0005-0000-0000-000064110000}"/>
    <cellStyle name="Standard 5 3 2 3 2_Zugel. Pflegeeinr. ambulant" xfId="15108" xr:uid="{00000000-0005-0000-0000-000065110000}"/>
    <cellStyle name="Standard 5 3 2 3 3" xfId="1486" xr:uid="{00000000-0005-0000-0000-000066110000}"/>
    <cellStyle name="Standard 5 3 2 3 3 2" xfId="3947" xr:uid="{00000000-0005-0000-0000-000067110000}"/>
    <cellStyle name="Standard 5 3 2 3 3 2 2" xfId="11311" xr:uid="{00000000-0005-0000-0000-000068110000}"/>
    <cellStyle name="Standard 5 3 2 3 3 3" xfId="6399" xr:uid="{00000000-0005-0000-0000-000069110000}"/>
    <cellStyle name="Standard 5 3 2 3 3 3 2" xfId="13763" xr:uid="{00000000-0005-0000-0000-00006A110000}"/>
    <cellStyle name="Standard 5 3 2 3 3 4" xfId="8854" xr:uid="{00000000-0005-0000-0000-00006B110000}"/>
    <cellStyle name="Standard 5 3 2 3 4" xfId="2729" xr:uid="{00000000-0005-0000-0000-00006C110000}"/>
    <cellStyle name="Standard 5 3 2 3 4 2" xfId="10093" xr:uid="{00000000-0005-0000-0000-00006D110000}"/>
    <cellStyle name="Standard 5 3 2 3 5" xfId="5183" xr:uid="{00000000-0005-0000-0000-00006E110000}"/>
    <cellStyle name="Standard 5 3 2 3 5 2" xfId="12547" xr:uid="{00000000-0005-0000-0000-00006F110000}"/>
    <cellStyle name="Standard 5 3 2 3 6" xfId="7636" xr:uid="{00000000-0005-0000-0000-000070110000}"/>
    <cellStyle name="Standard 5 3 2 3_Zugel. Pflegeeinr. ambulant" xfId="15107" xr:uid="{00000000-0005-0000-0000-000071110000}"/>
    <cellStyle name="Standard 5 3 2 4" xfId="372" xr:uid="{00000000-0005-0000-0000-000072110000}"/>
    <cellStyle name="Standard 5 3 2 4 2" xfId="927" xr:uid="{00000000-0005-0000-0000-000073110000}"/>
    <cellStyle name="Standard 5 3 2 4 2 2" xfId="2147" xr:uid="{00000000-0005-0000-0000-000074110000}"/>
    <cellStyle name="Standard 5 3 2 4 2 2 2" xfId="4608" xr:uid="{00000000-0005-0000-0000-000075110000}"/>
    <cellStyle name="Standard 5 3 2 4 2 2 2 2" xfId="11972" xr:uid="{00000000-0005-0000-0000-000076110000}"/>
    <cellStyle name="Standard 5 3 2 4 2 2 3" xfId="7060" xr:uid="{00000000-0005-0000-0000-000077110000}"/>
    <cellStyle name="Standard 5 3 2 4 2 2 3 2" xfId="14424" xr:uid="{00000000-0005-0000-0000-000078110000}"/>
    <cellStyle name="Standard 5 3 2 4 2 2 4" xfId="9515" xr:uid="{00000000-0005-0000-0000-000079110000}"/>
    <cellStyle name="Standard 5 3 2 4 2 3" xfId="3390" xr:uid="{00000000-0005-0000-0000-00007A110000}"/>
    <cellStyle name="Standard 5 3 2 4 2 3 2" xfId="10754" xr:uid="{00000000-0005-0000-0000-00007B110000}"/>
    <cellStyle name="Standard 5 3 2 4 2 4" xfId="5844" xr:uid="{00000000-0005-0000-0000-00007C110000}"/>
    <cellStyle name="Standard 5 3 2 4 2 4 2" xfId="13208" xr:uid="{00000000-0005-0000-0000-00007D110000}"/>
    <cellStyle name="Standard 5 3 2 4 2 5" xfId="8297" xr:uid="{00000000-0005-0000-0000-00007E110000}"/>
    <cellStyle name="Standard 5 3 2 4 2_Zugel. Pflegeeinr. ambulant" xfId="15110" xr:uid="{00000000-0005-0000-0000-00007F110000}"/>
    <cellStyle name="Standard 5 3 2 4 3" xfId="1594" xr:uid="{00000000-0005-0000-0000-000080110000}"/>
    <cellStyle name="Standard 5 3 2 4 3 2" xfId="4055" xr:uid="{00000000-0005-0000-0000-000081110000}"/>
    <cellStyle name="Standard 5 3 2 4 3 2 2" xfId="11419" xr:uid="{00000000-0005-0000-0000-000082110000}"/>
    <cellStyle name="Standard 5 3 2 4 3 3" xfId="6507" xr:uid="{00000000-0005-0000-0000-000083110000}"/>
    <cellStyle name="Standard 5 3 2 4 3 3 2" xfId="13871" xr:uid="{00000000-0005-0000-0000-000084110000}"/>
    <cellStyle name="Standard 5 3 2 4 3 4" xfId="8962" xr:uid="{00000000-0005-0000-0000-000085110000}"/>
    <cellStyle name="Standard 5 3 2 4 4" xfId="2837" xr:uid="{00000000-0005-0000-0000-000086110000}"/>
    <cellStyle name="Standard 5 3 2 4 4 2" xfId="10201" xr:uid="{00000000-0005-0000-0000-000087110000}"/>
    <cellStyle name="Standard 5 3 2 4 5" xfId="5291" xr:uid="{00000000-0005-0000-0000-000088110000}"/>
    <cellStyle name="Standard 5 3 2 4 5 2" xfId="12655" xr:uid="{00000000-0005-0000-0000-000089110000}"/>
    <cellStyle name="Standard 5 3 2 4 6" xfId="7744" xr:uid="{00000000-0005-0000-0000-00008A110000}"/>
    <cellStyle name="Standard 5 3 2 4_Zugel. Pflegeeinr. ambulant" xfId="15109" xr:uid="{00000000-0005-0000-0000-00008B110000}"/>
    <cellStyle name="Standard 5 3 2 5" xfId="480" xr:uid="{00000000-0005-0000-0000-00008C110000}"/>
    <cellStyle name="Standard 5 3 2 5 2" xfId="1035" xr:uid="{00000000-0005-0000-0000-00008D110000}"/>
    <cellStyle name="Standard 5 3 2 5 2 2" xfId="2255" xr:uid="{00000000-0005-0000-0000-00008E110000}"/>
    <cellStyle name="Standard 5 3 2 5 2 2 2" xfId="4716" xr:uid="{00000000-0005-0000-0000-00008F110000}"/>
    <cellStyle name="Standard 5 3 2 5 2 2 2 2" xfId="12080" xr:uid="{00000000-0005-0000-0000-000090110000}"/>
    <cellStyle name="Standard 5 3 2 5 2 2 3" xfId="7168" xr:uid="{00000000-0005-0000-0000-000091110000}"/>
    <cellStyle name="Standard 5 3 2 5 2 2 3 2" xfId="14532" xr:uid="{00000000-0005-0000-0000-000092110000}"/>
    <cellStyle name="Standard 5 3 2 5 2 2 4" xfId="9623" xr:uid="{00000000-0005-0000-0000-000093110000}"/>
    <cellStyle name="Standard 5 3 2 5 2 3" xfId="3498" xr:uid="{00000000-0005-0000-0000-000094110000}"/>
    <cellStyle name="Standard 5 3 2 5 2 3 2" xfId="10862" xr:uid="{00000000-0005-0000-0000-000095110000}"/>
    <cellStyle name="Standard 5 3 2 5 2 4" xfId="5952" xr:uid="{00000000-0005-0000-0000-000096110000}"/>
    <cellStyle name="Standard 5 3 2 5 2 4 2" xfId="13316" xr:uid="{00000000-0005-0000-0000-000097110000}"/>
    <cellStyle name="Standard 5 3 2 5 2 5" xfId="8405" xr:uid="{00000000-0005-0000-0000-000098110000}"/>
    <cellStyle name="Standard 5 3 2 5 2_Zugel. Pflegeeinr. ambulant" xfId="15112" xr:uid="{00000000-0005-0000-0000-000099110000}"/>
    <cellStyle name="Standard 5 3 2 5 3" xfId="1702" xr:uid="{00000000-0005-0000-0000-00009A110000}"/>
    <cellStyle name="Standard 5 3 2 5 3 2" xfId="4163" xr:uid="{00000000-0005-0000-0000-00009B110000}"/>
    <cellStyle name="Standard 5 3 2 5 3 2 2" xfId="11527" xr:uid="{00000000-0005-0000-0000-00009C110000}"/>
    <cellStyle name="Standard 5 3 2 5 3 3" xfId="6615" xr:uid="{00000000-0005-0000-0000-00009D110000}"/>
    <cellStyle name="Standard 5 3 2 5 3 3 2" xfId="13979" xr:uid="{00000000-0005-0000-0000-00009E110000}"/>
    <cellStyle name="Standard 5 3 2 5 3 4" xfId="9070" xr:uid="{00000000-0005-0000-0000-00009F110000}"/>
    <cellStyle name="Standard 5 3 2 5 4" xfId="2945" xr:uid="{00000000-0005-0000-0000-0000A0110000}"/>
    <cellStyle name="Standard 5 3 2 5 4 2" xfId="10309" xr:uid="{00000000-0005-0000-0000-0000A1110000}"/>
    <cellStyle name="Standard 5 3 2 5 5" xfId="5399" xr:uid="{00000000-0005-0000-0000-0000A2110000}"/>
    <cellStyle name="Standard 5 3 2 5 5 2" xfId="12763" xr:uid="{00000000-0005-0000-0000-0000A3110000}"/>
    <cellStyle name="Standard 5 3 2 5 6" xfId="7852" xr:uid="{00000000-0005-0000-0000-0000A4110000}"/>
    <cellStyle name="Standard 5 3 2 5_Zugel. Pflegeeinr. ambulant" xfId="15111" xr:uid="{00000000-0005-0000-0000-0000A5110000}"/>
    <cellStyle name="Standard 5 3 2 6" xfId="590" xr:uid="{00000000-0005-0000-0000-0000A6110000}"/>
    <cellStyle name="Standard 5 3 2 6 2" xfId="1811" xr:uid="{00000000-0005-0000-0000-0000A7110000}"/>
    <cellStyle name="Standard 5 3 2 6 2 2" xfId="4272" xr:uid="{00000000-0005-0000-0000-0000A8110000}"/>
    <cellStyle name="Standard 5 3 2 6 2 2 2" xfId="11636" xr:uid="{00000000-0005-0000-0000-0000A9110000}"/>
    <cellStyle name="Standard 5 3 2 6 2 3" xfId="6724" xr:uid="{00000000-0005-0000-0000-0000AA110000}"/>
    <cellStyle name="Standard 5 3 2 6 2 3 2" xfId="14088" xr:uid="{00000000-0005-0000-0000-0000AB110000}"/>
    <cellStyle name="Standard 5 3 2 6 2 4" xfId="9179" xr:uid="{00000000-0005-0000-0000-0000AC110000}"/>
    <cellStyle name="Standard 5 3 2 6 3" xfId="3054" xr:uid="{00000000-0005-0000-0000-0000AD110000}"/>
    <cellStyle name="Standard 5 3 2 6 3 2" xfId="10418" xr:uid="{00000000-0005-0000-0000-0000AE110000}"/>
    <cellStyle name="Standard 5 3 2 6 4" xfId="5508" xr:uid="{00000000-0005-0000-0000-0000AF110000}"/>
    <cellStyle name="Standard 5 3 2 6 4 2" xfId="12872" xr:uid="{00000000-0005-0000-0000-0000B0110000}"/>
    <cellStyle name="Standard 5 3 2 6 5" xfId="7961" xr:uid="{00000000-0005-0000-0000-0000B1110000}"/>
    <cellStyle name="Standard 5 3 2 6_Zugel. Pflegeeinr. ambulant" xfId="15113" xr:uid="{00000000-0005-0000-0000-0000B2110000}"/>
    <cellStyle name="Standard 5 3 2 7" xfId="1144" xr:uid="{00000000-0005-0000-0000-0000B3110000}"/>
    <cellStyle name="Standard 5 3 2 7 2" xfId="2364" xr:uid="{00000000-0005-0000-0000-0000B4110000}"/>
    <cellStyle name="Standard 5 3 2 7 2 2" xfId="4825" xr:uid="{00000000-0005-0000-0000-0000B5110000}"/>
    <cellStyle name="Standard 5 3 2 7 2 2 2" xfId="12189" xr:uid="{00000000-0005-0000-0000-0000B6110000}"/>
    <cellStyle name="Standard 5 3 2 7 2 3" xfId="7277" xr:uid="{00000000-0005-0000-0000-0000B7110000}"/>
    <cellStyle name="Standard 5 3 2 7 2 3 2" xfId="14641" xr:uid="{00000000-0005-0000-0000-0000B8110000}"/>
    <cellStyle name="Standard 5 3 2 7 2 4" xfId="9732" xr:uid="{00000000-0005-0000-0000-0000B9110000}"/>
    <cellStyle name="Standard 5 3 2 7 3" xfId="3607" xr:uid="{00000000-0005-0000-0000-0000BA110000}"/>
    <cellStyle name="Standard 5 3 2 7 3 2" xfId="10971" xr:uid="{00000000-0005-0000-0000-0000BB110000}"/>
    <cellStyle name="Standard 5 3 2 7 4" xfId="6060" xr:uid="{00000000-0005-0000-0000-0000BC110000}"/>
    <cellStyle name="Standard 5 3 2 7 4 2" xfId="13424" xr:uid="{00000000-0005-0000-0000-0000BD110000}"/>
    <cellStyle name="Standard 5 3 2 7 5" xfId="8514" xr:uid="{00000000-0005-0000-0000-0000BE110000}"/>
    <cellStyle name="Standard 5 3 2 7_Zugel. Pflegeeinr. ambulant" xfId="15114" xr:uid="{00000000-0005-0000-0000-0000BF110000}"/>
    <cellStyle name="Standard 5 3 2 8" xfId="1258" xr:uid="{00000000-0005-0000-0000-0000C0110000}"/>
    <cellStyle name="Standard 5 3 2 8 2" xfId="3719" xr:uid="{00000000-0005-0000-0000-0000C1110000}"/>
    <cellStyle name="Standard 5 3 2 8 2 2" xfId="11083" xr:uid="{00000000-0005-0000-0000-0000C2110000}"/>
    <cellStyle name="Standard 5 3 2 8 3" xfId="6171" xr:uid="{00000000-0005-0000-0000-0000C3110000}"/>
    <cellStyle name="Standard 5 3 2 8 3 2" xfId="13535" xr:uid="{00000000-0005-0000-0000-0000C4110000}"/>
    <cellStyle name="Standard 5 3 2 8 4" xfId="8626" xr:uid="{00000000-0005-0000-0000-0000C5110000}"/>
    <cellStyle name="Standard 5 3 2 9" xfId="2501" xr:uid="{00000000-0005-0000-0000-0000C6110000}"/>
    <cellStyle name="Standard 5 3 2 9 2" xfId="9865" xr:uid="{00000000-0005-0000-0000-0000C7110000}"/>
    <cellStyle name="Standard 5 3 2_Zugel. Pflegeeinr. ambulant" xfId="15104" xr:uid="{00000000-0005-0000-0000-0000C8110000}"/>
    <cellStyle name="Standard 5 3 20" xfId="4942" xr:uid="{00000000-0005-0000-0000-0000C9110000}"/>
    <cellStyle name="Standard 5 3 20 2" xfId="12306" xr:uid="{00000000-0005-0000-0000-0000CA110000}"/>
    <cellStyle name="Standard 5 3 21" xfId="7396" xr:uid="{00000000-0005-0000-0000-0000CB110000}"/>
    <cellStyle name="Standard 5 3 3" xfId="40" xr:uid="{00000000-0005-0000-0000-0000CC110000}"/>
    <cellStyle name="Standard 5 3 3 10" xfId="4969" xr:uid="{00000000-0005-0000-0000-0000CD110000}"/>
    <cellStyle name="Standard 5 3 3 10 2" xfId="12333" xr:uid="{00000000-0005-0000-0000-0000CE110000}"/>
    <cellStyle name="Standard 5 3 3 11" xfId="7422" xr:uid="{00000000-0005-0000-0000-0000CF110000}"/>
    <cellStyle name="Standard 5 3 3 2" xfId="167" xr:uid="{00000000-0005-0000-0000-0000D0110000}"/>
    <cellStyle name="Standard 5 3 3 2 2" xfId="724" xr:uid="{00000000-0005-0000-0000-0000D1110000}"/>
    <cellStyle name="Standard 5 3 3 2 2 2" xfId="1945" xr:uid="{00000000-0005-0000-0000-0000D2110000}"/>
    <cellStyle name="Standard 5 3 3 2 2 2 2" xfId="4406" xr:uid="{00000000-0005-0000-0000-0000D3110000}"/>
    <cellStyle name="Standard 5 3 3 2 2 2 2 2" xfId="11770" xr:uid="{00000000-0005-0000-0000-0000D4110000}"/>
    <cellStyle name="Standard 5 3 3 2 2 2 3" xfId="6858" xr:uid="{00000000-0005-0000-0000-0000D5110000}"/>
    <cellStyle name="Standard 5 3 3 2 2 2 3 2" xfId="14222" xr:uid="{00000000-0005-0000-0000-0000D6110000}"/>
    <cellStyle name="Standard 5 3 3 2 2 2 4" xfId="9313" xr:uid="{00000000-0005-0000-0000-0000D7110000}"/>
    <cellStyle name="Standard 5 3 3 2 2 3" xfId="3188" xr:uid="{00000000-0005-0000-0000-0000D8110000}"/>
    <cellStyle name="Standard 5 3 3 2 2 3 2" xfId="10552" xr:uid="{00000000-0005-0000-0000-0000D9110000}"/>
    <cellStyle name="Standard 5 3 3 2 2 4" xfId="5642" xr:uid="{00000000-0005-0000-0000-0000DA110000}"/>
    <cellStyle name="Standard 5 3 3 2 2 4 2" xfId="13006" xr:uid="{00000000-0005-0000-0000-0000DB110000}"/>
    <cellStyle name="Standard 5 3 3 2 2 5" xfId="8095" xr:uid="{00000000-0005-0000-0000-0000DC110000}"/>
    <cellStyle name="Standard 5 3 3 2 2_Zugel. Pflegeeinr. ambulant" xfId="15117" xr:uid="{00000000-0005-0000-0000-0000DD110000}"/>
    <cellStyle name="Standard 5 3 3 2 3" xfId="1392" xr:uid="{00000000-0005-0000-0000-0000DE110000}"/>
    <cellStyle name="Standard 5 3 3 2 3 2" xfId="3853" xr:uid="{00000000-0005-0000-0000-0000DF110000}"/>
    <cellStyle name="Standard 5 3 3 2 3 2 2" xfId="11217" xr:uid="{00000000-0005-0000-0000-0000E0110000}"/>
    <cellStyle name="Standard 5 3 3 2 3 3" xfId="6305" xr:uid="{00000000-0005-0000-0000-0000E1110000}"/>
    <cellStyle name="Standard 5 3 3 2 3 3 2" xfId="13669" xr:uid="{00000000-0005-0000-0000-0000E2110000}"/>
    <cellStyle name="Standard 5 3 3 2 3 4" xfId="8760" xr:uid="{00000000-0005-0000-0000-0000E3110000}"/>
    <cellStyle name="Standard 5 3 3 2 4" xfId="2635" xr:uid="{00000000-0005-0000-0000-0000E4110000}"/>
    <cellStyle name="Standard 5 3 3 2 4 2" xfId="9999" xr:uid="{00000000-0005-0000-0000-0000E5110000}"/>
    <cellStyle name="Standard 5 3 3 2 5" xfId="5089" xr:uid="{00000000-0005-0000-0000-0000E6110000}"/>
    <cellStyle name="Standard 5 3 3 2 5 2" xfId="12453" xr:uid="{00000000-0005-0000-0000-0000E7110000}"/>
    <cellStyle name="Standard 5 3 3 2 6" xfId="7542" xr:uid="{00000000-0005-0000-0000-0000E8110000}"/>
    <cellStyle name="Standard 5 3 3 2_Zugel. Pflegeeinr. ambulant" xfId="15116" xr:uid="{00000000-0005-0000-0000-0000E9110000}"/>
    <cellStyle name="Standard 5 3 3 3" xfId="277" xr:uid="{00000000-0005-0000-0000-0000EA110000}"/>
    <cellStyle name="Standard 5 3 3 3 2" xfId="832" xr:uid="{00000000-0005-0000-0000-0000EB110000}"/>
    <cellStyle name="Standard 5 3 3 3 2 2" xfId="2053" xr:uid="{00000000-0005-0000-0000-0000EC110000}"/>
    <cellStyle name="Standard 5 3 3 3 2 2 2" xfId="4514" xr:uid="{00000000-0005-0000-0000-0000ED110000}"/>
    <cellStyle name="Standard 5 3 3 3 2 2 2 2" xfId="11878" xr:uid="{00000000-0005-0000-0000-0000EE110000}"/>
    <cellStyle name="Standard 5 3 3 3 2 2 3" xfId="6966" xr:uid="{00000000-0005-0000-0000-0000EF110000}"/>
    <cellStyle name="Standard 5 3 3 3 2 2 3 2" xfId="14330" xr:uid="{00000000-0005-0000-0000-0000F0110000}"/>
    <cellStyle name="Standard 5 3 3 3 2 2 4" xfId="9421" xr:uid="{00000000-0005-0000-0000-0000F1110000}"/>
    <cellStyle name="Standard 5 3 3 3 2 3" xfId="3296" xr:uid="{00000000-0005-0000-0000-0000F2110000}"/>
    <cellStyle name="Standard 5 3 3 3 2 3 2" xfId="10660" xr:uid="{00000000-0005-0000-0000-0000F3110000}"/>
    <cellStyle name="Standard 5 3 3 3 2 4" xfId="5750" xr:uid="{00000000-0005-0000-0000-0000F4110000}"/>
    <cellStyle name="Standard 5 3 3 3 2 4 2" xfId="13114" xr:uid="{00000000-0005-0000-0000-0000F5110000}"/>
    <cellStyle name="Standard 5 3 3 3 2 5" xfId="8203" xr:uid="{00000000-0005-0000-0000-0000F6110000}"/>
    <cellStyle name="Standard 5 3 3 3 2_Zugel. Pflegeeinr. ambulant" xfId="15119" xr:uid="{00000000-0005-0000-0000-0000F7110000}"/>
    <cellStyle name="Standard 5 3 3 3 3" xfId="1500" xr:uid="{00000000-0005-0000-0000-0000F8110000}"/>
    <cellStyle name="Standard 5 3 3 3 3 2" xfId="3961" xr:uid="{00000000-0005-0000-0000-0000F9110000}"/>
    <cellStyle name="Standard 5 3 3 3 3 2 2" xfId="11325" xr:uid="{00000000-0005-0000-0000-0000FA110000}"/>
    <cellStyle name="Standard 5 3 3 3 3 3" xfId="6413" xr:uid="{00000000-0005-0000-0000-0000FB110000}"/>
    <cellStyle name="Standard 5 3 3 3 3 3 2" xfId="13777" xr:uid="{00000000-0005-0000-0000-0000FC110000}"/>
    <cellStyle name="Standard 5 3 3 3 3 4" xfId="8868" xr:uid="{00000000-0005-0000-0000-0000FD110000}"/>
    <cellStyle name="Standard 5 3 3 3 4" xfId="2743" xr:uid="{00000000-0005-0000-0000-0000FE110000}"/>
    <cellStyle name="Standard 5 3 3 3 4 2" xfId="10107" xr:uid="{00000000-0005-0000-0000-0000FF110000}"/>
    <cellStyle name="Standard 5 3 3 3 5" xfId="5197" xr:uid="{00000000-0005-0000-0000-000000120000}"/>
    <cellStyle name="Standard 5 3 3 3 5 2" xfId="12561" xr:uid="{00000000-0005-0000-0000-000001120000}"/>
    <cellStyle name="Standard 5 3 3 3 6" xfId="7650" xr:uid="{00000000-0005-0000-0000-000002120000}"/>
    <cellStyle name="Standard 5 3 3 3_Zugel. Pflegeeinr. ambulant" xfId="15118" xr:uid="{00000000-0005-0000-0000-000003120000}"/>
    <cellStyle name="Standard 5 3 3 4" xfId="386" xr:uid="{00000000-0005-0000-0000-000004120000}"/>
    <cellStyle name="Standard 5 3 3 4 2" xfId="941" xr:uid="{00000000-0005-0000-0000-000005120000}"/>
    <cellStyle name="Standard 5 3 3 4 2 2" xfId="2161" xr:uid="{00000000-0005-0000-0000-000006120000}"/>
    <cellStyle name="Standard 5 3 3 4 2 2 2" xfId="4622" xr:uid="{00000000-0005-0000-0000-000007120000}"/>
    <cellStyle name="Standard 5 3 3 4 2 2 2 2" xfId="11986" xr:uid="{00000000-0005-0000-0000-000008120000}"/>
    <cellStyle name="Standard 5 3 3 4 2 2 3" xfId="7074" xr:uid="{00000000-0005-0000-0000-000009120000}"/>
    <cellStyle name="Standard 5 3 3 4 2 2 3 2" xfId="14438" xr:uid="{00000000-0005-0000-0000-00000A120000}"/>
    <cellStyle name="Standard 5 3 3 4 2 2 4" xfId="9529" xr:uid="{00000000-0005-0000-0000-00000B120000}"/>
    <cellStyle name="Standard 5 3 3 4 2 3" xfId="3404" xr:uid="{00000000-0005-0000-0000-00000C120000}"/>
    <cellStyle name="Standard 5 3 3 4 2 3 2" xfId="10768" xr:uid="{00000000-0005-0000-0000-00000D120000}"/>
    <cellStyle name="Standard 5 3 3 4 2 4" xfId="5858" xr:uid="{00000000-0005-0000-0000-00000E120000}"/>
    <cellStyle name="Standard 5 3 3 4 2 4 2" xfId="13222" xr:uid="{00000000-0005-0000-0000-00000F120000}"/>
    <cellStyle name="Standard 5 3 3 4 2 5" xfId="8311" xr:uid="{00000000-0005-0000-0000-000010120000}"/>
    <cellStyle name="Standard 5 3 3 4 2_Zugel. Pflegeeinr. ambulant" xfId="15121" xr:uid="{00000000-0005-0000-0000-000011120000}"/>
    <cellStyle name="Standard 5 3 3 4 3" xfId="1608" xr:uid="{00000000-0005-0000-0000-000012120000}"/>
    <cellStyle name="Standard 5 3 3 4 3 2" xfId="4069" xr:uid="{00000000-0005-0000-0000-000013120000}"/>
    <cellStyle name="Standard 5 3 3 4 3 2 2" xfId="11433" xr:uid="{00000000-0005-0000-0000-000014120000}"/>
    <cellStyle name="Standard 5 3 3 4 3 3" xfId="6521" xr:uid="{00000000-0005-0000-0000-000015120000}"/>
    <cellStyle name="Standard 5 3 3 4 3 3 2" xfId="13885" xr:uid="{00000000-0005-0000-0000-000016120000}"/>
    <cellStyle name="Standard 5 3 3 4 3 4" xfId="8976" xr:uid="{00000000-0005-0000-0000-000017120000}"/>
    <cellStyle name="Standard 5 3 3 4 4" xfId="2851" xr:uid="{00000000-0005-0000-0000-000018120000}"/>
    <cellStyle name="Standard 5 3 3 4 4 2" xfId="10215" xr:uid="{00000000-0005-0000-0000-000019120000}"/>
    <cellStyle name="Standard 5 3 3 4 5" xfId="5305" xr:uid="{00000000-0005-0000-0000-00001A120000}"/>
    <cellStyle name="Standard 5 3 3 4 5 2" xfId="12669" xr:uid="{00000000-0005-0000-0000-00001B120000}"/>
    <cellStyle name="Standard 5 3 3 4 6" xfId="7758" xr:uid="{00000000-0005-0000-0000-00001C120000}"/>
    <cellStyle name="Standard 5 3 3 4_Zugel. Pflegeeinr. ambulant" xfId="15120" xr:uid="{00000000-0005-0000-0000-00001D120000}"/>
    <cellStyle name="Standard 5 3 3 5" xfId="494" xr:uid="{00000000-0005-0000-0000-00001E120000}"/>
    <cellStyle name="Standard 5 3 3 5 2" xfId="1049" xr:uid="{00000000-0005-0000-0000-00001F120000}"/>
    <cellStyle name="Standard 5 3 3 5 2 2" xfId="2269" xr:uid="{00000000-0005-0000-0000-000020120000}"/>
    <cellStyle name="Standard 5 3 3 5 2 2 2" xfId="4730" xr:uid="{00000000-0005-0000-0000-000021120000}"/>
    <cellStyle name="Standard 5 3 3 5 2 2 2 2" xfId="12094" xr:uid="{00000000-0005-0000-0000-000022120000}"/>
    <cellStyle name="Standard 5 3 3 5 2 2 3" xfId="7182" xr:uid="{00000000-0005-0000-0000-000023120000}"/>
    <cellStyle name="Standard 5 3 3 5 2 2 3 2" xfId="14546" xr:uid="{00000000-0005-0000-0000-000024120000}"/>
    <cellStyle name="Standard 5 3 3 5 2 2 4" xfId="9637" xr:uid="{00000000-0005-0000-0000-000025120000}"/>
    <cellStyle name="Standard 5 3 3 5 2 3" xfId="3512" xr:uid="{00000000-0005-0000-0000-000026120000}"/>
    <cellStyle name="Standard 5 3 3 5 2 3 2" xfId="10876" xr:uid="{00000000-0005-0000-0000-000027120000}"/>
    <cellStyle name="Standard 5 3 3 5 2 4" xfId="5966" xr:uid="{00000000-0005-0000-0000-000028120000}"/>
    <cellStyle name="Standard 5 3 3 5 2 4 2" xfId="13330" xr:uid="{00000000-0005-0000-0000-000029120000}"/>
    <cellStyle name="Standard 5 3 3 5 2 5" xfId="8419" xr:uid="{00000000-0005-0000-0000-00002A120000}"/>
    <cellStyle name="Standard 5 3 3 5 2_Zugel. Pflegeeinr. ambulant" xfId="15123" xr:uid="{00000000-0005-0000-0000-00002B120000}"/>
    <cellStyle name="Standard 5 3 3 5 3" xfId="1716" xr:uid="{00000000-0005-0000-0000-00002C120000}"/>
    <cellStyle name="Standard 5 3 3 5 3 2" xfId="4177" xr:uid="{00000000-0005-0000-0000-00002D120000}"/>
    <cellStyle name="Standard 5 3 3 5 3 2 2" xfId="11541" xr:uid="{00000000-0005-0000-0000-00002E120000}"/>
    <cellStyle name="Standard 5 3 3 5 3 3" xfId="6629" xr:uid="{00000000-0005-0000-0000-00002F120000}"/>
    <cellStyle name="Standard 5 3 3 5 3 3 2" xfId="13993" xr:uid="{00000000-0005-0000-0000-000030120000}"/>
    <cellStyle name="Standard 5 3 3 5 3 4" xfId="9084" xr:uid="{00000000-0005-0000-0000-000031120000}"/>
    <cellStyle name="Standard 5 3 3 5 4" xfId="2959" xr:uid="{00000000-0005-0000-0000-000032120000}"/>
    <cellStyle name="Standard 5 3 3 5 4 2" xfId="10323" xr:uid="{00000000-0005-0000-0000-000033120000}"/>
    <cellStyle name="Standard 5 3 3 5 5" xfId="5413" xr:uid="{00000000-0005-0000-0000-000034120000}"/>
    <cellStyle name="Standard 5 3 3 5 5 2" xfId="12777" xr:uid="{00000000-0005-0000-0000-000035120000}"/>
    <cellStyle name="Standard 5 3 3 5 6" xfId="7866" xr:uid="{00000000-0005-0000-0000-000036120000}"/>
    <cellStyle name="Standard 5 3 3 5_Zugel. Pflegeeinr. ambulant" xfId="15122" xr:uid="{00000000-0005-0000-0000-000037120000}"/>
    <cellStyle name="Standard 5 3 3 6" xfId="604" xr:uid="{00000000-0005-0000-0000-000038120000}"/>
    <cellStyle name="Standard 5 3 3 6 2" xfId="1825" xr:uid="{00000000-0005-0000-0000-000039120000}"/>
    <cellStyle name="Standard 5 3 3 6 2 2" xfId="4286" xr:uid="{00000000-0005-0000-0000-00003A120000}"/>
    <cellStyle name="Standard 5 3 3 6 2 2 2" xfId="11650" xr:uid="{00000000-0005-0000-0000-00003B120000}"/>
    <cellStyle name="Standard 5 3 3 6 2 3" xfId="6738" xr:uid="{00000000-0005-0000-0000-00003C120000}"/>
    <cellStyle name="Standard 5 3 3 6 2 3 2" xfId="14102" xr:uid="{00000000-0005-0000-0000-00003D120000}"/>
    <cellStyle name="Standard 5 3 3 6 2 4" xfId="9193" xr:uid="{00000000-0005-0000-0000-00003E120000}"/>
    <cellStyle name="Standard 5 3 3 6 3" xfId="3068" xr:uid="{00000000-0005-0000-0000-00003F120000}"/>
    <cellStyle name="Standard 5 3 3 6 3 2" xfId="10432" xr:uid="{00000000-0005-0000-0000-000040120000}"/>
    <cellStyle name="Standard 5 3 3 6 4" xfId="5522" xr:uid="{00000000-0005-0000-0000-000041120000}"/>
    <cellStyle name="Standard 5 3 3 6 4 2" xfId="12886" xr:uid="{00000000-0005-0000-0000-000042120000}"/>
    <cellStyle name="Standard 5 3 3 6 5" xfId="7975" xr:uid="{00000000-0005-0000-0000-000043120000}"/>
    <cellStyle name="Standard 5 3 3 6_Zugel. Pflegeeinr. ambulant" xfId="15124" xr:uid="{00000000-0005-0000-0000-000044120000}"/>
    <cellStyle name="Standard 5 3 3 7" xfId="1158" xr:uid="{00000000-0005-0000-0000-000045120000}"/>
    <cellStyle name="Standard 5 3 3 7 2" xfId="2378" xr:uid="{00000000-0005-0000-0000-000046120000}"/>
    <cellStyle name="Standard 5 3 3 7 2 2" xfId="4839" xr:uid="{00000000-0005-0000-0000-000047120000}"/>
    <cellStyle name="Standard 5 3 3 7 2 2 2" xfId="12203" xr:uid="{00000000-0005-0000-0000-000048120000}"/>
    <cellStyle name="Standard 5 3 3 7 2 3" xfId="7291" xr:uid="{00000000-0005-0000-0000-000049120000}"/>
    <cellStyle name="Standard 5 3 3 7 2 3 2" xfId="14655" xr:uid="{00000000-0005-0000-0000-00004A120000}"/>
    <cellStyle name="Standard 5 3 3 7 2 4" xfId="9746" xr:uid="{00000000-0005-0000-0000-00004B120000}"/>
    <cellStyle name="Standard 5 3 3 7 3" xfId="3621" xr:uid="{00000000-0005-0000-0000-00004C120000}"/>
    <cellStyle name="Standard 5 3 3 7 3 2" xfId="10985" xr:uid="{00000000-0005-0000-0000-00004D120000}"/>
    <cellStyle name="Standard 5 3 3 7 4" xfId="6074" xr:uid="{00000000-0005-0000-0000-00004E120000}"/>
    <cellStyle name="Standard 5 3 3 7 4 2" xfId="13438" xr:uid="{00000000-0005-0000-0000-00004F120000}"/>
    <cellStyle name="Standard 5 3 3 7 5" xfId="8528" xr:uid="{00000000-0005-0000-0000-000050120000}"/>
    <cellStyle name="Standard 5 3 3 7_Zugel. Pflegeeinr. ambulant" xfId="15125" xr:uid="{00000000-0005-0000-0000-000051120000}"/>
    <cellStyle name="Standard 5 3 3 8" xfId="1272" xr:uid="{00000000-0005-0000-0000-000052120000}"/>
    <cellStyle name="Standard 5 3 3 8 2" xfId="3733" xr:uid="{00000000-0005-0000-0000-000053120000}"/>
    <cellStyle name="Standard 5 3 3 8 2 2" xfId="11097" xr:uid="{00000000-0005-0000-0000-000054120000}"/>
    <cellStyle name="Standard 5 3 3 8 3" xfId="6185" xr:uid="{00000000-0005-0000-0000-000055120000}"/>
    <cellStyle name="Standard 5 3 3 8 3 2" xfId="13549" xr:uid="{00000000-0005-0000-0000-000056120000}"/>
    <cellStyle name="Standard 5 3 3 8 4" xfId="8640" xr:uid="{00000000-0005-0000-0000-000057120000}"/>
    <cellStyle name="Standard 5 3 3 9" xfId="2515" xr:uid="{00000000-0005-0000-0000-000058120000}"/>
    <cellStyle name="Standard 5 3 3 9 2" xfId="9879" xr:uid="{00000000-0005-0000-0000-000059120000}"/>
    <cellStyle name="Standard 5 3 3_Zugel. Pflegeeinr. ambulant" xfId="15115" xr:uid="{00000000-0005-0000-0000-00005A120000}"/>
    <cellStyle name="Standard 5 3 4" xfId="50" xr:uid="{00000000-0005-0000-0000-00005B120000}"/>
    <cellStyle name="Standard 5 3 4 10" xfId="4978" xr:uid="{00000000-0005-0000-0000-00005C120000}"/>
    <cellStyle name="Standard 5 3 4 10 2" xfId="12342" xr:uid="{00000000-0005-0000-0000-00005D120000}"/>
    <cellStyle name="Standard 5 3 4 11" xfId="7431" xr:uid="{00000000-0005-0000-0000-00005E120000}"/>
    <cellStyle name="Standard 5 3 4 2" xfId="176" xr:uid="{00000000-0005-0000-0000-00005F120000}"/>
    <cellStyle name="Standard 5 3 4 2 2" xfId="733" xr:uid="{00000000-0005-0000-0000-000060120000}"/>
    <cellStyle name="Standard 5 3 4 2 2 2" xfId="1954" xr:uid="{00000000-0005-0000-0000-000061120000}"/>
    <cellStyle name="Standard 5 3 4 2 2 2 2" xfId="4415" xr:uid="{00000000-0005-0000-0000-000062120000}"/>
    <cellStyle name="Standard 5 3 4 2 2 2 2 2" xfId="11779" xr:uid="{00000000-0005-0000-0000-000063120000}"/>
    <cellStyle name="Standard 5 3 4 2 2 2 3" xfId="6867" xr:uid="{00000000-0005-0000-0000-000064120000}"/>
    <cellStyle name="Standard 5 3 4 2 2 2 3 2" xfId="14231" xr:uid="{00000000-0005-0000-0000-000065120000}"/>
    <cellStyle name="Standard 5 3 4 2 2 2 4" xfId="9322" xr:uid="{00000000-0005-0000-0000-000066120000}"/>
    <cellStyle name="Standard 5 3 4 2 2 3" xfId="3197" xr:uid="{00000000-0005-0000-0000-000067120000}"/>
    <cellStyle name="Standard 5 3 4 2 2 3 2" xfId="10561" xr:uid="{00000000-0005-0000-0000-000068120000}"/>
    <cellStyle name="Standard 5 3 4 2 2 4" xfId="5651" xr:uid="{00000000-0005-0000-0000-000069120000}"/>
    <cellStyle name="Standard 5 3 4 2 2 4 2" xfId="13015" xr:uid="{00000000-0005-0000-0000-00006A120000}"/>
    <cellStyle name="Standard 5 3 4 2 2 5" xfId="8104" xr:uid="{00000000-0005-0000-0000-00006B120000}"/>
    <cellStyle name="Standard 5 3 4 2 2_Zugel. Pflegeeinr. ambulant" xfId="15128" xr:uid="{00000000-0005-0000-0000-00006C120000}"/>
    <cellStyle name="Standard 5 3 4 2 3" xfId="1401" xr:uid="{00000000-0005-0000-0000-00006D120000}"/>
    <cellStyle name="Standard 5 3 4 2 3 2" xfId="3862" xr:uid="{00000000-0005-0000-0000-00006E120000}"/>
    <cellStyle name="Standard 5 3 4 2 3 2 2" xfId="11226" xr:uid="{00000000-0005-0000-0000-00006F120000}"/>
    <cellStyle name="Standard 5 3 4 2 3 3" xfId="6314" xr:uid="{00000000-0005-0000-0000-000070120000}"/>
    <cellStyle name="Standard 5 3 4 2 3 3 2" xfId="13678" xr:uid="{00000000-0005-0000-0000-000071120000}"/>
    <cellStyle name="Standard 5 3 4 2 3 4" xfId="8769" xr:uid="{00000000-0005-0000-0000-000072120000}"/>
    <cellStyle name="Standard 5 3 4 2 4" xfId="2644" xr:uid="{00000000-0005-0000-0000-000073120000}"/>
    <cellStyle name="Standard 5 3 4 2 4 2" xfId="10008" xr:uid="{00000000-0005-0000-0000-000074120000}"/>
    <cellStyle name="Standard 5 3 4 2 5" xfId="5098" xr:uid="{00000000-0005-0000-0000-000075120000}"/>
    <cellStyle name="Standard 5 3 4 2 5 2" xfId="12462" xr:uid="{00000000-0005-0000-0000-000076120000}"/>
    <cellStyle name="Standard 5 3 4 2 6" xfId="7551" xr:uid="{00000000-0005-0000-0000-000077120000}"/>
    <cellStyle name="Standard 5 3 4 2_Zugel. Pflegeeinr. ambulant" xfId="15127" xr:uid="{00000000-0005-0000-0000-000078120000}"/>
    <cellStyle name="Standard 5 3 4 3" xfId="286" xr:uid="{00000000-0005-0000-0000-000079120000}"/>
    <cellStyle name="Standard 5 3 4 3 2" xfId="841" xr:uid="{00000000-0005-0000-0000-00007A120000}"/>
    <cellStyle name="Standard 5 3 4 3 2 2" xfId="2062" xr:uid="{00000000-0005-0000-0000-00007B120000}"/>
    <cellStyle name="Standard 5 3 4 3 2 2 2" xfId="4523" xr:uid="{00000000-0005-0000-0000-00007C120000}"/>
    <cellStyle name="Standard 5 3 4 3 2 2 2 2" xfId="11887" xr:uid="{00000000-0005-0000-0000-00007D120000}"/>
    <cellStyle name="Standard 5 3 4 3 2 2 3" xfId="6975" xr:uid="{00000000-0005-0000-0000-00007E120000}"/>
    <cellStyle name="Standard 5 3 4 3 2 2 3 2" xfId="14339" xr:uid="{00000000-0005-0000-0000-00007F120000}"/>
    <cellStyle name="Standard 5 3 4 3 2 2 4" xfId="9430" xr:uid="{00000000-0005-0000-0000-000080120000}"/>
    <cellStyle name="Standard 5 3 4 3 2 3" xfId="3305" xr:uid="{00000000-0005-0000-0000-000081120000}"/>
    <cellStyle name="Standard 5 3 4 3 2 3 2" xfId="10669" xr:uid="{00000000-0005-0000-0000-000082120000}"/>
    <cellStyle name="Standard 5 3 4 3 2 4" xfId="5759" xr:uid="{00000000-0005-0000-0000-000083120000}"/>
    <cellStyle name="Standard 5 3 4 3 2 4 2" xfId="13123" xr:uid="{00000000-0005-0000-0000-000084120000}"/>
    <cellStyle name="Standard 5 3 4 3 2 5" xfId="8212" xr:uid="{00000000-0005-0000-0000-000085120000}"/>
    <cellStyle name="Standard 5 3 4 3 2_Zugel. Pflegeeinr. ambulant" xfId="15130" xr:uid="{00000000-0005-0000-0000-000086120000}"/>
    <cellStyle name="Standard 5 3 4 3 3" xfId="1509" xr:uid="{00000000-0005-0000-0000-000087120000}"/>
    <cellStyle name="Standard 5 3 4 3 3 2" xfId="3970" xr:uid="{00000000-0005-0000-0000-000088120000}"/>
    <cellStyle name="Standard 5 3 4 3 3 2 2" xfId="11334" xr:uid="{00000000-0005-0000-0000-000089120000}"/>
    <cellStyle name="Standard 5 3 4 3 3 3" xfId="6422" xr:uid="{00000000-0005-0000-0000-00008A120000}"/>
    <cellStyle name="Standard 5 3 4 3 3 3 2" xfId="13786" xr:uid="{00000000-0005-0000-0000-00008B120000}"/>
    <cellStyle name="Standard 5 3 4 3 3 4" xfId="8877" xr:uid="{00000000-0005-0000-0000-00008C120000}"/>
    <cellStyle name="Standard 5 3 4 3 4" xfId="2752" xr:uid="{00000000-0005-0000-0000-00008D120000}"/>
    <cellStyle name="Standard 5 3 4 3 4 2" xfId="10116" xr:uid="{00000000-0005-0000-0000-00008E120000}"/>
    <cellStyle name="Standard 5 3 4 3 5" xfId="5206" xr:uid="{00000000-0005-0000-0000-00008F120000}"/>
    <cellStyle name="Standard 5 3 4 3 5 2" xfId="12570" xr:uid="{00000000-0005-0000-0000-000090120000}"/>
    <cellStyle name="Standard 5 3 4 3 6" xfId="7659" xr:uid="{00000000-0005-0000-0000-000091120000}"/>
    <cellStyle name="Standard 5 3 4 3_Zugel. Pflegeeinr. ambulant" xfId="15129" xr:uid="{00000000-0005-0000-0000-000092120000}"/>
    <cellStyle name="Standard 5 3 4 4" xfId="395" xr:uid="{00000000-0005-0000-0000-000093120000}"/>
    <cellStyle name="Standard 5 3 4 4 2" xfId="950" xr:uid="{00000000-0005-0000-0000-000094120000}"/>
    <cellStyle name="Standard 5 3 4 4 2 2" xfId="2170" xr:uid="{00000000-0005-0000-0000-000095120000}"/>
    <cellStyle name="Standard 5 3 4 4 2 2 2" xfId="4631" xr:uid="{00000000-0005-0000-0000-000096120000}"/>
    <cellStyle name="Standard 5 3 4 4 2 2 2 2" xfId="11995" xr:uid="{00000000-0005-0000-0000-000097120000}"/>
    <cellStyle name="Standard 5 3 4 4 2 2 3" xfId="7083" xr:uid="{00000000-0005-0000-0000-000098120000}"/>
    <cellStyle name="Standard 5 3 4 4 2 2 3 2" xfId="14447" xr:uid="{00000000-0005-0000-0000-000099120000}"/>
    <cellStyle name="Standard 5 3 4 4 2 2 4" xfId="9538" xr:uid="{00000000-0005-0000-0000-00009A120000}"/>
    <cellStyle name="Standard 5 3 4 4 2 3" xfId="3413" xr:uid="{00000000-0005-0000-0000-00009B120000}"/>
    <cellStyle name="Standard 5 3 4 4 2 3 2" xfId="10777" xr:uid="{00000000-0005-0000-0000-00009C120000}"/>
    <cellStyle name="Standard 5 3 4 4 2 4" xfId="5867" xr:uid="{00000000-0005-0000-0000-00009D120000}"/>
    <cellStyle name="Standard 5 3 4 4 2 4 2" xfId="13231" xr:uid="{00000000-0005-0000-0000-00009E120000}"/>
    <cellStyle name="Standard 5 3 4 4 2 5" xfId="8320" xr:uid="{00000000-0005-0000-0000-00009F120000}"/>
    <cellStyle name="Standard 5 3 4 4 2_Zugel. Pflegeeinr. ambulant" xfId="15132" xr:uid="{00000000-0005-0000-0000-0000A0120000}"/>
    <cellStyle name="Standard 5 3 4 4 3" xfId="1617" xr:uid="{00000000-0005-0000-0000-0000A1120000}"/>
    <cellStyle name="Standard 5 3 4 4 3 2" xfId="4078" xr:uid="{00000000-0005-0000-0000-0000A2120000}"/>
    <cellStyle name="Standard 5 3 4 4 3 2 2" xfId="11442" xr:uid="{00000000-0005-0000-0000-0000A3120000}"/>
    <cellStyle name="Standard 5 3 4 4 3 3" xfId="6530" xr:uid="{00000000-0005-0000-0000-0000A4120000}"/>
    <cellStyle name="Standard 5 3 4 4 3 3 2" xfId="13894" xr:uid="{00000000-0005-0000-0000-0000A5120000}"/>
    <cellStyle name="Standard 5 3 4 4 3 4" xfId="8985" xr:uid="{00000000-0005-0000-0000-0000A6120000}"/>
    <cellStyle name="Standard 5 3 4 4 4" xfId="2860" xr:uid="{00000000-0005-0000-0000-0000A7120000}"/>
    <cellStyle name="Standard 5 3 4 4 4 2" xfId="10224" xr:uid="{00000000-0005-0000-0000-0000A8120000}"/>
    <cellStyle name="Standard 5 3 4 4 5" xfId="5314" xr:uid="{00000000-0005-0000-0000-0000A9120000}"/>
    <cellStyle name="Standard 5 3 4 4 5 2" xfId="12678" xr:uid="{00000000-0005-0000-0000-0000AA120000}"/>
    <cellStyle name="Standard 5 3 4 4 6" xfId="7767" xr:uid="{00000000-0005-0000-0000-0000AB120000}"/>
    <cellStyle name="Standard 5 3 4 4_Zugel. Pflegeeinr. ambulant" xfId="15131" xr:uid="{00000000-0005-0000-0000-0000AC120000}"/>
    <cellStyle name="Standard 5 3 4 5" xfId="503" xr:uid="{00000000-0005-0000-0000-0000AD120000}"/>
    <cellStyle name="Standard 5 3 4 5 2" xfId="1058" xr:uid="{00000000-0005-0000-0000-0000AE120000}"/>
    <cellStyle name="Standard 5 3 4 5 2 2" xfId="2278" xr:uid="{00000000-0005-0000-0000-0000AF120000}"/>
    <cellStyle name="Standard 5 3 4 5 2 2 2" xfId="4739" xr:uid="{00000000-0005-0000-0000-0000B0120000}"/>
    <cellStyle name="Standard 5 3 4 5 2 2 2 2" xfId="12103" xr:uid="{00000000-0005-0000-0000-0000B1120000}"/>
    <cellStyle name="Standard 5 3 4 5 2 2 3" xfId="7191" xr:uid="{00000000-0005-0000-0000-0000B2120000}"/>
    <cellStyle name="Standard 5 3 4 5 2 2 3 2" xfId="14555" xr:uid="{00000000-0005-0000-0000-0000B3120000}"/>
    <cellStyle name="Standard 5 3 4 5 2 2 4" xfId="9646" xr:uid="{00000000-0005-0000-0000-0000B4120000}"/>
    <cellStyle name="Standard 5 3 4 5 2 3" xfId="3521" xr:uid="{00000000-0005-0000-0000-0000B5120000}"/>
    <cellStyle name="Standard 5 3 4 5 2 3 2" xfId="10885" xr:uid="{00000000-0005-0000-0000-0000B6120000}"/>
    <cellStyle name="Standard 5 3 4 5 2 4" xfId="5975" xr:uid="{00000000-0005-0000-0000-0000B7120000}"/>
    <cellStyle name="Standard 5 3 4 5 2 4 2" xfId="13339" xr:uid="{00000000-0005-0000-0000-0000B8120000}"/>
    <cellStyle name="Standard 5 3 4 5 2 5" xfId="8428" xr:uid="{00000000-0005-0000-0000-0000B9120000}"/>
    <cellStyle name="Standard 5 3 4 5 2_Zugel. Pflegeeinr. ambulant" xfId="15134" xr:uid="{00000000-0005-0000-0000-0000BA120000}"/>
    <cellStyle name="Standard 5 3 4 5 3" xfId="1725" xr:uid="{00000000-0005-0000-0000-0000BB120000}"/>
    <cellStyle name="Standard 5 3 4 5 3 2" xfId="4186" xr:uid="{00000000-0005-0000-0000-0000BC120000}"/>
    <cellStyle name="Standard 5 3 4 5 3 2 2" xfId="11550" xr:uid="{00000000-0005-0000-0000-0000BD120000}"/>
    <cellStyle name="Standard 5 3 4 5 3 3" xfId="6638" xr:uid="{00000000-0005-0000-0000-0000BE120000}"/>
    <cellStyle name="Standard 5 3 4 5 3 3 2" xfId="14002" xr:uid="{00000000-0005-0000-0000-0000BF120000}"/>
    <cellStyle name="Standard 5 3 4 5 3 4" xfId="9093" xr:uid="{00000000-0005-0000-0000-0000C0120000}"/>
    <cellStyle name="Standard 5 3 4 5 4" xfId="2968" xr:uid="{00000000-0005-0000-0000-0000C1120000}"/>
    <cellStyle name="Standard 5 3 4 5 4 2" xfId="10332" xr:uid="{00000000-0005-0000-0000-0000C2120000}"/>
    <cellStyle name="Standard 5 3 4 5 5" xfId="5422" xr:uid="{00000000-0005-0000-0000-0000C3120000}"/>
    <cellStyle name="Standard 5 3 4 5 5 2" xfId="12786" xr:uid="{00000000-0005-0000-0000-0000C4120000}"/>
    <cellStyle name="Standard 5 3 4 5 6" xfId="7875" xr:uid="{00000000-0005-0000-0000-0000C5120000}"/>
    <cellStyle name="Standard 5 3 4 5_Zugel. Pflegeeinr. ambulant" xfId="15133" xr:uid="{00000000-0005-0000-0000-0000C6120000}"/>
    <cellStyle name="Standard 5 3 4 6" xfId="613" xr:uid="{00000000-0005-0000-0000-0000C7120000}"/>
    <cellStyle name="Standard 5 3 4 6 2" xfId="1834" xr:uid="{00000000-0005-0000-0000-0000C8120000}"/>
    <cellStyle name="Standard 5 3 4 6 2 2" xfId="4295" xr:uid="{00000000-0005-0000-0000-0000C9120000}"/>
    <cellStyle name="Standard 5 3 4 6 2 2 2" xfId="11659" xr:uid="{00000000-0005-0000-0000-0000CA120000}"/>
    <cellStyle name="Standard 5 3 4 6 2 3" xfId="6747" xr:uid="{00000000-0005-0000-0000-0000CB120000}"/>
    <cellStyle name="Standard 5 3 4 6 2 3 2" xfId="14111" xr:uid="{00000000-0005-0000-0000-0000CC120000}"/>
    <cellStyle name="Standard 5 3 4 6 2 4" xfId="9202" xr:uid="{00000000-0005-0000-0000-0000CD120000}"/>
    <cellStyle name="Standard 5 3 4 6 3" xfId="3077" xr:uid="{00000000-0005-0000-0000-0000CE120000}"/>
    <cellStyle name="Standard 5 3 4 6 3 2" xfId="10441" xr:uid="{00000000-0005-0000-0000-0000CF120000}"/>
    <cellStyle name="Standard 5 3 4 6 4" xfId="5531" xr:uid="{00000000-0005-0000-0000-0000D0120000}"/>
    <cellStyle name="Standard 5 3 4 6 4 2" xfId="12895" xr:uid="{00000000-0005-0000-0000-0000D1120000}"/>
    <cellStyle name="Standard 5 3 4 6 5" xfId="7984" xr:uid="{00000000-0005-0000-0000-0000D2120000}"/>
    <cellStyle name="Standard 5 3 4 6_Zugel. Pflegeeinr. ambulant" xfId="15135" xr:uid="{00000000-0005-0000-0000-0000D3120000}"/>
    <cellStyle name="Standard 5 3 4 7" xfId="1167" xr:uid="{00000000-0005-0000-0000-0000D4120000}"/>
    <cellStyle name="Standard 5 3 4 7 2" xfId="2387" xr:uid="{00000000-0005-0000-0000-0000D5120000}"/>
    <cellStyle name="Standard 5 3 4 7 2 2" xfId="4848" xr:uid="{00000000-0005-0000-0000-0000D6120000}"/>
    <cellStyle name="Standard 5 3 4 7 2 2 2" xfId="12212" xr:uid="{00000000-0005-0000-0000-0000D7120000}"/>
    <cellStyle name="Standard 5 3 4 7 2 3" xfId="7300" xr:uid="{00000000-0005-0000-0000-0000D8120000}"/>
    <cellStyle name="Standard 5 3 4 7 2 3 2" xfId="14664" xr:uid="{00000000-0005-0000-0000-0000D9120000}"/>
    <cellStyle name="Standard 5 3 4 7 2 4" xfId="9755" xr:uid="{00000000-0005-0000-0000-0000DA120000}"/>
    <cellStyle name="Standard 5 3 4 7 3" xfId="3630" xr:uid="{00000000-0005-0000-0000-0000DB120000}"/>
    <cellStyle name="Standard 5 3 4 7 3 2" xfId="10994" xr:uid="{00000000-0005-0000-0000-0000DC120000}"/>
    <cellStyle name="Standard 5 3 4 7 4" xfId="6083" xr:uid="{00000000-0005-0000-0000-0000DD120000}"/>
    <cellStyle name="Standard 5 3 4 7 4 2" xfId="13447" xr:uid="{00000000-0005-0000-0000-0000DE120000}"/>
    <cellStyle name="Standard 5 3 4 7 5" xfId="8537" xr:uid="{00000000-0005-0000-0000-0000DF120000}"/>
    <cellStyle name="Standard 5 3 4 7_Zugel. Pflegeeinr. ambulant" xfId="15136" xr:uid="{00000000-0005-0000-0000-0000E0120000}"/>
    <cellStyle name="Standard 5 3 4 8" xfId="1281" xr:uid="{00000000-0005-0000-0000-0000E1120000}"/>
    <cellStyle name="Standard 5 3 4 8 2" xfId="3742" xr:uid="{00000000-0005-0000-0000-0000E2120000}"/>
    <cellStyle name="Standard 5 3 4 8 2 2" xfId="11106" xr:uid="{00000000-0005-0000-0000-0000E3120000}"/>
    <cellStyle name="Standard 5 3 4 8 3" xfId="6194" xr:uid="{00000000-0005-0000-0000-0000E4120000}"/>
    <cellStyle name="Standard 5 3 4 8 3 2" xfId="13558" xr:uid="{00000000-0005-0000-0000-0000E5120000}"/>
    <cellStyle name="Standard 5 3 4 8 4" xfId="8649" xr:uid="{00000000-0005-0000-0000-0000E6120000}"/>
    <cellStyle name="Standard 5 3 4 9" xfId="2524" xr:uid="{00000000-0005-0000-0000-0000E7120000}"/>
    <cellStyle name="Standard 5 3 4 9 2" xfId="9888" xr:uid="{00000000-0005-0000-0000-0000E8120000}"/>
    <cellStyle name="Standard 5 3 4_Zugel. Pflegeeinr. ambulant" xfId="15126" xr:uid="{00000000-0005-0000-0000-0000E9120000}"/>
    <cellStyle name="Standard 5 3 5" xfId="68" xr:uid="{00000000-0005-0000-0000-0000EA120000}"/>
    <cellStyle name="Standard 5 3 5 10" xfId="4990" xr:uid="{00000000-0005-0000-0000-0000EB120000}"/>
    <cellStyle name="Standard 5 3 5 10 2" xfId="12354" xr:uid="{00000000-0005-0000-0000-0000EC120000}"/>
    <cellStyle name="Standard 5 3 5 11" xfId="7443" xr:uid="{00000000-0005-0000-0000-0000ED120000}"/>
    <cellStyle name="Standard 5 3 5 2" xfId="190" xr:uid="{00000000-0005-0000-0000-0000EE120000}"/>
    <cellStyle name="Standard 5 3 5 2 2" xfId="745" xr:uid="{00000000-0005-0000-0000-0000EF120000}"/>
    <cellStyle name="Standard 5 3 5 2 2 2" xfId="1966" xr:uid="{00000000-0005-0000-0000-0000F0120000}"/>
    <cellStyle name="Standard 5 3 5 2 2 2 2" xfId="4427" xr:uid="{00000000-0005-0000-0000-0000F1120000}"/>
    <cellStyle name="Standard 5 3 5 2 2 2 2 2" xfId="11791" xr:uid="{00000000-0005-0000-0000-0000F2120000}"/>
    <cellStyle name="Standard 5 3 5 2 2 2 3" xfId="6879" xr:uid="{00000000-0005-0000-0000-0000F3120000}"/>
    <cellStyle name="Standard 5 3 5 2 2 2 3 2" xfId="14243" xr:uid="{00000000-0005-0000-0000-0000F4120000}"/>
    <cellStyle name="Standard 5 3 5 2 2 2 4" xfId="9334" xr:uid="{00000000-0005-0000-0000-0000F5120000}"/>
    <cellStyle name="Standard 5 3 5 2 2 3" xfId="3209" xr:uid="{00000000-0005-0000-0000-0000F6120000}"/>
    <cellStyle name="Standard 5 3 5 2 2 3 2" xfId="10573" xr:uid="{00000000-0005-0000-0000-0000F7120000}"/>
    <cellStyle name="Standard 5 3 5 2 2 4" xfId="5663" xr:uid="{00000000-0005-0000-0000-0000F8120000}"/>
    <cellStyle name="Standard 5 3 5 2 2 4 2" xfId="13027" xr:uid="{00000000-0005-0000-0000-0000F9120000}"/>
    <cellStyle name="Standard 5 3 5 2 2 5" xfId="8116" xr:uid="{00000000-0005-0000-0000-0000FA120000}"/>
    <cellStyle name="Standard 5 3 5 2 2_Zugel. Pflegeeinr. ambulant" xfId="15139" xr:uid="{00000000-0005-0000-0000-0000FB120000}"/>
    <cellStyle name="Standard 5 3 5 2 3" xfId="1413" xr:uid="{00000000-0005-0000-0000-0000FC120000}"/>
    <cellStyle name="Standard 5 3 5 2 3 2" xfId="3874" xr:uid="{00000000-0005-0000-0000-0000FD120000}"/>
    <cellStyle name="Standard 5 3 5 2 3 2 2" xfId="11238" xr:uid="{00000000-0005-0000-0000-0000FE120000}"/>
    <cellStyle name="Standard 5 3 5 2 3 3" xfId="6326" xr:uid="{00000000-0005-0000-0000-0000FF120000}"/>
    <cellStyle name="Standard 5 3 5 2 3 3 2" xfId="13690" xr:uid="{00000000-0005-0000-0000-000000130000}"/>
    <cellStyle name="Standard 5 3 5 2 3 4" xfId="8781" xr:uid="{00000000-0005-0000-0000-000001130000}"/>
    <cellStyle name="Standard 5 3 5 2 4" xfId="2656" xr:uid="{00000000-0005-0000-0000-000002130000}"/>
    <cellStyle name="Standard 5 3 5 2 4 2" xfId="10020" xr:uid="{00000000-0005-0000-0000-000003130000}"/>
    <cellStyle name="Standard 5 3 5 2 5" xfId="5110" xr:uid="{00000000-0005-0000-0000-000004130000}"/>
    <cellStyle name="Standard 5 3 5 2 5 2" xfId="12474" xr:uid="{00000000-0005-0000-0000-000005130000}"/>
    <cellStyle name="Standard 5 3 5 2 6" xfId="7563" xr:uid="{00000000-0005-0000-0000-000006130000}"/>
    <cellStyle name="Standard 5 3 5 2_Zugel. Pflegeeinr. ambulant" xfId="15138" xr:uid="{00000000-0005-0000-0000-000007130000}"/>
    <cellStyle name="Standard 5 3 5 3" xfId="298" xr:uid="{00000000-0005-0000-0000-000008130000}"/>
    <cellStyle name="Standard 5 3 5 3 2" xfId="853" xr:uid="{00000000-0005-0000-0000-000009130000}"/>
    <cellStyle name="Standard 5 3 5 3 2 2" xfId="2074" xr:uid="{00000000-0005-0000-0000-00000A130000}"/>
    <cellStyle name="Standard 5 3 5 3 2 2 2" xfId="4535" xr:uid="{00000000-0005-0000-0000-00000B130000}"/>
    <cellStyle name="Standard 5 3 5 3 2 2 2 2" xfId="11899" xr:uid="{00000000-0005-0000-0000-00000C130000}"/>
    <cellStyle name="Standard 5 3 5 3 2 2 3" xfId="6987" xr:uid="{00000000-0005-0000-0000-00000D130000}"/>
    <cellStyle name="Standard 5 3 5 3 2 2 3 2" xfId="14351" xr:uid="{00000000-0005-0000-0000-00000E130000}"/>
    <cellStyle name="Standard 5 3 5 3 2 2 4" xfId="9442" xr:uid="{00000000-0005-0000-0000-00000F130000}"/>
    <cellStyle name="Standard 5 3 5 3 2 3" xfId="3317" xr:uid="{00000000-0005-0000-0000-000010130000}"/>
    <cellStyle name="Standard 5 3 5 3 2 3 2" xfId="10681" xr:uid="{00000000-0005-0000-0000-000011130000}"/>
    <cellStyle name="Standard 5 3 5 3 2 4" xfId="5771" xr:uid="{00000000-0005-0000-0000-000012130000}"/>
    <cellStyle name="Standard 5 3 5 3 2 4 2" xfId="13135" xr:uid="{00000000-0005-0000-0000-000013130000}"/>
    <cellStyle name="Standard 5 3 5 3 2 5" xfId="8224" xr:uid="{00000000-0005-0000-0000-000014130000}"/>
    <cellStyle name="Standard 5 3 5 3 2_Zugel. Pflegeeinr. ambulant" xfId="15141" xr:uid="{00000000-0005-0000-0000-000015130000}"/>
    <cellStyle name="Standard 5 3 5 3 3" xfId="1521" xr:uid="{00000000-0005-0000-0000-000016130000}"/>
    <cellStyle name="Standard 5 3 5 3 3 2" xfId="3982" xr:uid="{00000000-0005-0000-0000-000017130000}"/>
    <cellStyle name="Standard 5 3 5 3 3 2 2" xfId="11346" xr:uid="{00000000-0005-0000-0000-000018130000}"/>
    <cellStyle name="Standard 5 3 5 3 3 3" xfId="6434" xr:uid="{00000000-0005-0000-0000-000019130000}"/>
    <cellStyle name="Standard 5 3 5 3 3 3 2" xfId="13798" xr:uid="{00000000-0005-0000-0000-00001A130000}"/>
    <cellStyle name="Standard 5 3 5 3 3 4" xfId="8889" xr:uid="{00000000-0005-0000-0000-00001B130000}"/>
    <cellStyle name="Standard 5 3 5 3 4" xfId="2764" xr:uid="{00000000-0005-0000-0000-00001C130000}"/>
    <cellStyle name="Standard 5 3 5 3 4 2" xfId="10128" xr:uid="{00000000-0005-0000-0000-00001D130000}"/>
    <cellStyle name="Standard 5 3 5 3 5" xfId="5218" xr:uid="{00000000-0005-0000-0000-00001E130000}"/>
    <cellStyle name="Standard 5 3 5 3 5 2" xfId="12582" xr:uid="{00000000-0005-0000-0000-00001F130000}"/>
    <cellStyle name="Standard 5 3 5 3 6" xfId="7671" xr:uid="{00000000-0005-0000-0000-000020130000}"/>
    <cellStyle name="Standard 5 3 5 3_Zugel. Pflegeeinr. ambulant" xfId="15140" xr:uid="{00000000-0005-0000-0000-000021130000}"/>
    <cellStyle name="Standard 5 3 5 4" xfId="407" xr:uid="{00000000-0005-0000-0000-000022130000}"/>
    <cellStyle name="Standard 5 3 5 4 2" xfId="962" xr:uid="{00000000-0005-0000-0000-000023130000}"/>
    <cellStyle name="Standard 5 3 5 4 2 2" xfId="2182" xr:uid="{00000000-0005-0000-0000-000024130000}"/>
    <cellStyle name="Standard 5 3 5 4 2 2 2" xfId="4643" xr:uid="{00000000-0005-0000-0000-000025130000}"/>
    <cellStyle name="Standard 5 3 5 4 2 2 2 2" xfId="12007" xr:uid="{00000000-0005-0000-0000-000026130000}"/>
    <cellStyle name="Standard 5 3 5 4 2 2 3" xfId="7095" xr:uid="{00000000-0005-0000-0000-000027130000}"/>
    <cellStyle name="Standard 5 3 5 4 2 2 3 2" xfId="14459" xr:uid="{00000000-0005-0000-0000-000028130000}"/>
    <cellStyle name="Standard 5 3 5 4 2 2 4" xfId="9550" xr:uid="{00000000-0005-0000-0000-000029130000}"/>
    <cellStyle name="Standard 5 3 5 4 2 3" xfId="3425" xr:uid="{00000000-0005-0000-0000-00002A130000}"/>
    <cellStyle name="Standard 5 3 5 4 2 3 2" xfId="10789" xr:uid="{00000000-0005-0000-0000-00002B130000}"/>
    <cellStyle name="Standard 5 3 5 4 2 4" xfId="5879" xr:uid="{00000000-0005-0000-0000-00002C130000}"/>
    <cellStyle name="Standard 5 3 5 4 2 4 2" xfId="13243" xr:uid="{00000000-0005-0000-0000-00002D130000}"/>
    <cellStyle name="Standard 5 3 5 4 2 5" xfId="8332" xr:uid="{00000000-0005-0000-0000-00002E130000}"/>
    <cellStyle name="Standard 5 3 5 4 2_Zugel. Pflegeeinr. ambulant" xfId="15143" xr:uid="{00000000-0005-0000-0000-00002F130000}"/>
    <cellStyle name="Standard 5 3 5 4 3" xfId="1629" xr:uid="{00000000-0005-0000-0000-000030130000}"/>
    <cellStyle name="Standard 5 3 5 4 3 2" xfId="4090" xr:uid="{00000000-0005-0000-0000-000031130000}"/>
    <cellStyle name="Standard 5 3 5 4 3 2 2" xfId="11454" xr:uid="{00000000-0005-0000-0000-000032130000}"/>
    <cellStyle name="Standard 5 3 5 4 3 3" xfId="6542" xr:uid="{00000000-0005-0000-0000-000033130000}"/>
    <cellStyle name="Standard 5 3 5 4 3 3 2" xfId="13906" xr:uid="{00000000-0005-0000-0000-000034130000}"/>
    <cellStyle name="Standard 5 3 5 4 3 4" xfId="8997" xr:uid="{00000000-0005-0000-0000-000035130000}"/>
    <cellStyle name="Standard 5 3 5 4 4" xfId="2872" xr:uid="{00000000-0005-0000-0000-000036130000}"/>
    <cellStyle name="Standard 5 3 5 4 4 2" xfId="10236" xr:uid="{00000000-0005-0000-0000-000037130000}"/>
    <cellStyle name="Standard 5 3 5 4 5" xfId="5326" xr:uid="{00000000-0005-0000-0000-000038130000}"/>
    <cellStyle name="Standard 5 3 5 4 5 2" xfId="12690" xr:uid="{00000000-0005-0000-0000-000039130000}"/>
    <cellStyle name="Standard 5 3 5 4 6" xfId="7779" xr:uid="{00000000-0005-0000-0000-00003A130000}"/>
    <cellStyle name="Standard 5 3 5 4_Zugel. Pflegeeinr. ambulant" xfId="15142" xr:uid="{00000000-0005-0000-0000-00003B130000}"/>
    <cellStyle name="Standard 5 3 5 5" xfId="515" xr:uid="{00000000-0005-0000-0000-00003C130000}"/>
    <cellStyle name="Standard 5 3 5 5 2" xfId="1070" xr:uid="{00000000-0005-0000-0000-00003D130000}"/>
    <cellStyle name="Standard 5 3 5 5 2 2" xfId="2290" xr:uid="{00000000-0005-0000-0000-00003E130000}"/>
    <cellStyle name="Standard 5 3 5 5 2 2 2" xfId="4751" xr:uid="{00000000-0005-0000-0000-00003F130000}"/>
    <cellStyle name="Standard 5 3 5 5 2 2 2 2" xfId="12115" xr:uid="{00000000-0005-0000-0000-000040130000}"/>
    <cellStyle name="Standard 5 3 5 5 2 2 3" xfId="7203" xr:uid="{00000000-0005-0000-0000-000041130000}"/>
    <cellStyle name="Standard 5 3 5 5 2 2 3 2" xfId="14567" xr:uid="{00000000-0005-0000-0000-000042130000}"/>
    <cellStyle name="Standard 5 3 5 5 2 2 4" xfId="9658" xr:uid="{00000000-0005-0000-0000-000043130000}"/>
    <cellStyle name="Standard 5 3 5 5 2 3" xfId="3533" xr:uid="{00000000-0005-0000-0000-000044130000}"/>
    <cellStyle name="Standard 5 3 5 5 2 3 2" xfId="10897" xr:uid="{00000000-0005-0000-0000-000045130000}"/>
    <cellStyle name="Standard 5 3 5 5 2 4" xfId="5987" xr:uid="{00000000-0005-0000-0000-000046130000}"/>
    <cellStyle name="Standard 5 3 5 5 2 4 2" xfId="13351" xr:uid="{00000000-0005-0000-0000-000047130000}"/>
    <cellStyle name="Standard 5 3 5 5 2 5" xfId="8440" xr:uid="{00000000-0005-0000-0000-000048130000}"/>
    <cellStyle name="Standard 5 3 5 5 2_Zugel. Pflegeeinr. ambulant" xfId="15145" xr:uid="{00000000-0005-0000-0000-000049130000}"/>
    <cellStyle name="Standard 5 3 5 5 3" xfId="1737" xr:uid="{00000000-0005-0000-0000-00004A130000}"/>
    <cellStyle name="Standard 5 3 5 5 3 2" xfId="4198" xr:uid="{00000000-0005-0000-0000-00004B130000}"/>
    <cellStyle name="Standard 5 3 5 5 3 2 2" xfId="11562" xr:uid="{00000000-0005-0000-0000-00004C130000}"/>
    <cellStyle name="Standard 5 3 5 5 3 3" xfId="6650" xr:uid="{00000000-0005-0000-0000-00004D130000}"/>
    <cellStyle name="Standard 5 3 5 5 3 3 2" xfId="14014" xr:uid="{00000000-0005-0000-0000-00004E130000}"/>
    <cellStyle name="Standard 5 3 5 5 3 4" xfId="9105" xr:uid="{00000000-0005-0000-0000-00004F130000}"/>
    <cellStyle name="Standard 5 3 5 5 4" xfId="2980" xr:uid="{00000000-0005-0000-0000-000050130000}"/>
    <cellStyle name="Standard 5 3 5 5 4 2" xfId="10344" xr:uid="{00000000-0005-0000-0000-000051130000}"/>
    <cellStyle name="Standard 5 3 5 5 5" xfId="5434" xr:uid="{00000000-0005-0000-0000-000052130000}"/>
    <cellStyle name="Standard 5 3 5 5 5 2" xfId="12798" xr:uid="{00000000-0005-0000-0000-000053130000}"/>
    <cellStyle name="Standard 5 3 5 5 6" xfId="7887" xr:uid="{00000000-0005-0000-0000-000054130000}"/>
    <cellStyle name="Standard 5 3 5 5_Zugel. Pflegeeinr. ambulant" xfId="15144" xr:uid="{00000000-0005-0000-0000-000055130000}"/>
    <cellStyle name="Standard 5 3 5 6" xfId="625" xr:uid="{00000000-0005-0000-0000-000056130000}"/>
    <cellStyle name="Standard 5 3 5 6 2" xfId="1846" xr:uid="{00000000-0005-0000-0000-000057130000}"/>
    <cellStyle name="Standard 5 3 5 6 2 2" xfId="4307" xr:uid="{00000000-0005-0000-0000-000058130000}"/>
    <cellStyle name="Standard 5 3 5 6 2 2 2" xfId="11671" xr:uid="{00000000-0005-0000-0000-000059130000}"/>
    <cellStyle name="Standard 5 3 5 6 2 3" xfId="6759" xr:uid="{00000000-0005-0000-0000-00005A130000}"/>
    <cellStyle name="Standard 5 3 5 6 2 3 2" xfId="14123" xr:uid="{00000000-0005-0000-0000-00005B130000}"/>
    <cellStyle name="Standard 5 3 5 6 2 4" xfId="9214" xr:uid="{00000000-0005-0000-0000-00005C130000}"/>
    <cellStyle name="Standard 5 3 5 6 3" xfId="3089" xr:uid="{00000000-0005-0000-0000-00005D130000}"/>
    <cellStyle name="Standard 5 3 5 6 3 2" xfId="10453" xr:uid="{00000000-0005-0000-0000-00005E130000}"/>
    <cellStyle name="Standard 5 3 5 6 4" xfId="5543" xr:uid="{00000000-0005-0000-0000-00005F130000}"/>
    <cellStyle name="Standard 5 3 5 6 4 2" xfId="12907" xr:uid="{00000000-0005-0000-0000-000060130000}"/>
    <cellStyle name="Standard 5 3 5 6 5" xfId="7996" xr:uid="{00000000-0005-0000-0000-000061130000}"/>
    <cellStyle name="Standard 5 3 5 6_Zugel. Pflegeeinr. ambulant" xfId="15146" xr:uid="{00000000-0005-0000-0000-000062130000}"/>
    <cellStyle name="Standard 5 3 5 7" xfId="1179" xr:uid="{00000000-0005-0000-0000-000063130000}"/>
    <cellStyle name="Standard 5 3 5 7 2" xfId="2399" xr:uid="{00000000-0005-0000-0000-000064130000}"/>
    <cellStyle name="Standard 5 3 5 7 2 2" xfId="4860" xr:uid="{00000000-0005-0000-0000-000065130000}"/>
    <cellStyle name="Standard 5 3 5 7 2 2 2" xfId="12224" xr:uid="{00000000-0005-0000-0000-000066130000}"/>
    <cellStyle name="Standard 5 3 5 7 2 3" xfId="7312" xr:uid="{00000000-0005-0000-0000-000067130000}"/>
    <cellStyle name="Standard 5 3 5 7 2 3 2" xfId="14676" xr:uid="{00000000-0005-0000-0000-000068130000}"/>
    <cellStyle name="Standard 5 3 5 7 2 4" xfId="9767" xr:uid="{00000000-0005-0000-0000-000069130000}"/>
    <cellStyle name="Standard 5 3 5 7 3" xfId="3642" xr:uid="{00000000-0005-0000-0000-00006A130000}"/>
    <cellStyle name="Standard 5 3 5 7 3 2" xfId="11006" xr:uid="{00000000-0005-0000-0000-00006B130000}"/>
    <cellStyle name="Standard 5 3 5 7 4" xfId="6095" xr:uid="{00000000-0005-0000-0000-00006C130000}"/>
    <cellStyle name="Standard 5 3 5 7 4 2" xfId="13459" xr:uid="{00000000-0005-0000-0000-00006D130000}"/>
    <cellStyle name="Standard 5 3 5 7 5" xfId="8549" xr:uid="{00000000-0005-0000-0000-00006E130000}"/>
    <cellStyle name="Standard 5 3 5 7_Zugel. Pflegeeinr. ambulant" xfId="15147" xr:uid="{00000000-0005-0000-0000-00006F130000}"/>
    <cellStyle name="Standard 5 3 5 8" xfId="1293" xr:uid="{00000000-0005-0000-0000-000070130000}"/>
    <cellStyle name="Standard 5 3 5 8 2" xfId="3754" xr:uid="{00000000-0005-0000-0000-000071130000}"/>
    <cellStyle name="Standard 5 3 5 8 2 2" xfId="11118" xr:uid="{00000000-0005-0000-0000-000072130000}"/>
    <cellStyle name="Standard 5 3 5 8 3" xfId="6206" xr:uid="{00000000-0005-0000-0000-000073130000}"/>
    <cellStyle name="Standard 5 3 5 8 3 2" xfId="13570" xr:uid="{00000000-0005-0000-0000-000074130000}"/>
    <cellStyle name="Standard 5 3 5 8 4" xfId="8661" xr:uid="{00000000-0005-0000-0000-000075130000}"/>
    <cellStyle name="Standard 5 3 5 9" xfId="2536" xr:uid="{00000000-0005-0000-0000-000076130000}"/>
    <cellStyle name="Standard 5 3 5 9 2" xfId="9900" xr:uid="{00000000-0005-0000-0000-000077130000}"/>
    <cellStyle name="Standard 5 3 5_Zugel. Pflegeeinr. ambulant" xfId="15137" xr:uid="{00000000-0005-0000-0000-000078130000}"/>
    <cellStyle name="Standard 5 3 6" xfId="81" xr:uid="{00000000-0005-0000-0000-000079130000}"/>
    <cellStyle name="Standard 5 3 6 10" xfId="5003" xr:uid="{00000000-0005-0000-0000-00007A130000}"/>
    <cellStyle name="Standard 5 3 6 10 2" xfId="12367" xr:uid="{00000000-0005-0000-0000-00007B130000}"/>
    <cellStyle name="Standard 5 3 6 11" xfId="7456" xr:uid="{00000000-0005-0000-0000-00007C130000}"/>
    <cellStyle name="Standard 5 3 6 2" xfId="203" xr:uid="{00000000-0005-0000-0000-00007D130000}"/>
    <cellStyle name="Standard 5 3 6 2 2" xfId="758" xr:uid="{00000000-0005-0000-0000-00007E130000}"/>
    <cellStyle name="Standard 5 3 6 2 2 2" xfId="1979" xr:uid="{00000000-0005-0000-0000-00007F130000}"/>
    <cellStyle name="Standard 5 3 6 2 2 2 2" xfId="4440" xr:uid="{00000000-0005-0000-0000-000080130000}"/>
    <cellStyle name="Standard 5 3 6 2 2 2 2 2" xfId="11804" xr:uid="{00000000-0005-0000-0000-000081130000}"/>
    <cellStyle name="Standard 5 3 6 2 2 2 3" xfId="6892" xr:uid="{00000000-0005-0000-0000-000082130000}"/>
    <cellStyle name="Standard 5 3 6 2 2 2 3 2" xfId="14256" xr:uid="{00000000-0005-0000-0000-000083130000}"/>
    <cellStyle name="Standard 5 3 6 2 2 2 4" xfId="9347" xr:uid="{00000000-0005-0000-0000-000084130000}"/>
    <cellStyle name="Standard 5 3 6 2 2 3" xfId="3222" xr:uid="{00000000-0005-0000-0000-000085130000}"/>
    <cellStyle name="Standard 5 3 6 2 2 3 2" xfId="10586" xr:uid="{00000000-0005-0000-0000-000086130000}"/>
    <cellStyle name="Standard 5 3 6 2 2 4" xfId="5676" xr:uid="{00000000-0005-0000-0000-000087130000}"/>
    <cellStyle name="Standard 5 3 6 2 2 4 2" xfId="13040" xr:uid="{00000000-0005-0000-0000-000088130000}"/>
    <cellStyle name="Standard 5 3 6 2 2 5" xfId="8129" xr:uid="{00000000-0005-0000-0000-000089130000}"/>
    <cellStyle name="Standard 5 3 6 2 2_Zugel. Pflegeeinr. ambulant" xfId="15150" xr:uid="{00000000-0005-0000-0000-00008A130000}"/>
    <cellStyle name="Standard 5 3 6 2 3" xfId="1426" xr:uid="{00000000-0005-0000-0000-00008B130000}"/>
    <cellStyle name="Standard 5 3 6 2 3 2" xfId="3887" xr:uid="{00000000-0005-0000-0000-00008C130000}"/>
    <cellStyle name="Standard 5 3 6 2 3 2 2" xfId="11251" xr:uid="{00000000-0005-0000-0000-00008D130000}"/>
    <cellStyle name="Standard 5 3 6 2 3 3" xfId="6339" xr:uid="{00000000-0005-0000-0000-00008E130000}"/>
    <cellStyle name="Standard 5 3 6 2 3 3 2" xfId="13703" xr:uid="{00000000-0005-0000-0000-00008F130000}"/>
    <cellStyle name="Standard 5 3 6 2 3 4" xfId="8794" xr:uid="{00000000-0005-0000-0000-000090130000}"/>
    <cellStyle name="Standard 5 3 6 2 4" xfId="2669" xr:uid="{00000000-0005-0000-0000-000091130000}"/>
    <cellStyle name="Standard 5 3 6 2 4 2" xfId="10033" xr:uid="{00000000-0005-0000-0000-000092130000}"/>
    <cellStyle name="Standard 5 3 6 2 5" xfId="5123" xr:uid="{00000000-0005-0000-0000-000093130000}"/>
    <cellStyle name="Standard 5 3 6 2 5 2" xfId="12487" xr:uid="{00000000-0005-0000-0000-000094130000}"/>
    <cellStyle name="Standard 5 3 6 2 6" xfId="7576" xr:uid="{00000000-0005-0000-0000-000095130000}"/>
    <cellStyle name="Standard 5 3 6 2_Zugel. Pflegeeinr. ambulant" xfId="15149" xr:uid="{00000000-0005-0000-0000-000096130000}"/>
    <cellStyle name="Standard 5 3 6 3" xfId="311" xr:uid="{00000000-0005-0000-0000-000097130000}"/>
    <cellStyle name="Standard 5 3 6 3 2" xfId="866" xr:uid="{00000000-0005-0000-0000-000098130000}"/>
    <cellStyle name="Standard 5 3 6 3 2 2" xfId="2087" xr:uid="{00000000-0005-0000-0000-000099130000}"/>
    <cellStyle name="Standard 5 3 6 3 2 2 2" xfId="4548" xr:uid="{00000000-0005-0000-0000-00009A130000}"/>
    <cellStyle name="Standard 5 3 6 3 2 2 2 2" xfId="11912" xr:uid="{00000000-0005-0000-0000-00009B130000}"/>
    <cellStyle name="Standard 5 3 6 3 2 2 3" xfId="7000" xr:uid="{00000000-0005-0000-0000-00009C130000}"/>
    <cellStyle name="Standard 5 3 6 3 2 2 3 2" xfId="14364" xr:uid="{00000000-0005-0000-0000-00009D130000}"/>
    <cellStyle name="Standard 5 3 6 3 2 2 4" xfId="9455" xr:uid="{00000000-0005-0000-0000-00009E130000}"/>
    <cellStyle name="Standard 5 3 6 3 2 3" xfId="3330" xr:uid="{00000000-0005-0000-0000-00009F130000}"/>
    <cellStyle name="Standard 5 3 6 3 2 3 2" xfId="10694" xr:uid="{00000000-0005-0000-0000-0000A0130000}"/>
    <cellStyle name="Standard 5 3 6 3 2 4" xfId="5784" xr:uid="{00000000-0005-0000-0000-0000A1130000}"/>
    <cellStyle name="Standard 5 3 6 3 2 4 2" xfId="13148" xr:uid="{00000000-0005-0000-0000-0000A2130000}"/>
    <cellStyle name="Standard 5 3 6 3 2 5" xfId="8237" xr:uid="{00000000-0005-0000-0000-0000A3130000}"/>
    <cellStyle name="Standard 5 3 6 3 2_Zugel. Pflegeeinr. ambulant" xfId="15152" xr:uid="{00000000-0005-0000-0000-0000A4130000}"/>
    <cellStyle name="Standard 5 3 6 3 3" xfId="1534" xr:uid="{00000000-0005-0000-0000-0000A5130000}"/>
    <cellStyle name="Standard 5 3 6 3 3 2" xfId="3995" xr:uid="{00000000-0005-0000-0000-0000A6130000}"/>
    <cellStyle name="Standard 5 3 6 3 3 2 2" xfId="11359" xr:uid="{00000000-0005-0000-0000-0000A7130000}"/>
    <cellStyle name="Standard 5 3 6 3 3 3" xfId="6447" xr:uid="{00000000-0005-0000-0000-0000A8130000}"/>
    <cellStyle name="Standard 5 3 6 3 3 3 2" xfId="13811" xr:uid="{00000000-0005-0000-0000-0000A9130000}"/>
    <cellStyle name="Standard 5 3 6 3 3 4" xfId="8902" xr:uid="{00000000-0005-0000-0000-0000AA130000}"/>
    <cellStyle name="Standard 5 3 6 3 4" xfId="2777" xr:uid="{00000000-0005-0000-0000-0000AB130000}"/>
    <cellStyle name="Standard 5 3 6 3 4 2" xfId="10141" xr:uid="{00000000-0005-0000-0000-0000AC130000}"/>
    <cellStyle name="Standard 5 3 6 3 5" xfId="5231" xr:uid="{00000000-0005-0000-0000-0000AD130000}"/>
    <cellStyle name="Standard 5 3 6 3 5 2" xfId="12595" xr:uid="{00000000-0005-0000-0000-0000AE130000}"/>
    <cellStyle name="Standard 5 3 6 3 6" xfId="7684" xr:uid="{00000000-0005-0000-0000-0000AF130000}"/>
    <cellStyle name="Standard 5 3 6 3_Zugel. Pflegeeinr. ambulant" xfId="15151" xr:uid="{00000000-0005-0000-0000-0000B0130000}"/>
    <cellStyle name="Standard 5 3 6 4" xfId="420" xr:uid="{00000000-0005-0000-0000-0000B1130000}"/>
    <cellStyle name="Standard 5 3 6 4 2" xfId="975" xr:uid="{00000000-0005-0000-0000-0000B2130000}"/>
    <cellStyle name="Standard 5 3 6 4 2 2" xfId="2195" xr:uid="{00000000-0005-0000-0000-0000B3130000}"/>
    <cellStyle name="Standard 5 3 6 4 2 2 2" xfId="4656" xr:uid="{00000000-0005-0000-0000-0000B4130000}"/>
    <cellStyle name="Standard 5 3 6 4 2 2 2 2" xfId="12020" xr:uid="{00000000-0005-0000-0000-0000B5130000}"/>
    <cellStyle name="Standard 5 3 6 4 2 2 3" xfId="7108" xr:uid="{00000000-0005-0000-0000-0000B6130000}"/>
    <cellStyle name="Standard 5 3 6 4 2 2 3 2" xfId="14472" xr:uid="{00000000-0005-0000-0000-0000B7130000}"/>
    <cellStyle name="Standard 5 3 6 4 2 2 4" xfId="9563" xr:uid="{00000000-0005-0000-0000-0000B8130000}"/>
    <cellStyle name="Standard 5 3 6 4 2 3" xfId="3438" xr:uid="{00000000-0005-0000-0000-0000B9130000}"/>
    <cellStyle name="Standard 5 3 6 4 2 3 2" xfId="10802" xr:uid="{00000000-0005-0000-0000-0000BA130000}"/>
    <cellStyle name="Standard 5 3 6 4 2 4" xfId="5892" xr:uid="{00000000-0005-0000-0000-0000BB130000}"/>
    <cellStyle name="Standard 5 3 6 4 2 4 2" xfId="13256" xr:uid="{00000000-0005-0000-0000-0000BC130000}"/>
    <cellStyle name="Standard 5 3 6 4 2 5" xfId="8345" xr:uid="{00000000-0005-0000-0000-0000BD130000}"/>
    <cellStyle name="Standard 5 3 6 4 2_Zugel. Pflegeeinr. ambulant" xfId="15154" xr:uid="{00000000-0005-0000-0000-0000BE130000}"/>
    <cellStyle name="Standard 5 3 6 4 3" xfId="1642" xr:uid="{00000000-0005-0000-0000-0000BF130000}"/>
    <cellStyle name="Standard 5 3 6 4 3 2" xfId="4103" xr:uid="{00000000-0005-0000-0000-0000C0130000}"/>
    <cellStyle name="Standard 5 3 6 4 3 2 2" xfId="11467" xr:uid="{00000000-0005-0000-0000-0000C1130000}"/>
    <cellStyle name="Standard 5 3 6 4 3 3" xfId="6555" xr:uid="{00000000-0005-0000-0000-0000C2130000}"/>
    <cellStyle name="Standard 5 3 6 4 3 3 2" xfId="13919" xr:uid="{00000000-0005-0000-0000-0000C3130000}"/>
    <cellStyle name="Standard 5 3 6 4 3 4" xfId="9010" xr:uid="{00000000-0005-0000-0000-0000C4130000}"/>
    <cellStyle name="Standard 5 3 6 4 4" xfId="2885" xr:uid="{00000000-0005-0000-0000-0000C5130000}"/>
    <cellStyle name="Standard 5 3 6 4 4 2" xfId="10249" xr:uid="{00000000-0005-0000-0000-0000C6130000}"/>
    <cellStyle name="Standard 5 3 6 4 5" xfId="5339" xr:uid="{00000000-0005-0000-0000-0000C7130000}"/>
    <cellStyle name="Standard 5 3 6 4 5 2" xfId="12703" xr:uid="{00000000-0005-0000-0000-0000C8130000}"/>
    <cellStyle name="Standard 5 3 6 4 6" xfId="7792" xr:uid="{00000000-0005-0000-0000-0000C9130000}"/>
    <cellStyle name="Standard 5 3 6 4_Zugel. Pflegeeinr. ambulant" xfId="15153" xr:uid="{00000000-0005-0000-0000-0000CA130000}"/>
    <cellStyle name="Standard 5 3 6 5" xfId="528" xr:uid="{00000000-0005-0000-0000-0000CB130000}"/>
    <cellStyle name="Standard 5 3 6 5 2" xfId="1083" xr:uid="{00000000-0005-0000-0000-0000CC130000}"/>
    <cellStyle name="Standard 5 3 6 5 2 2" xfId="2303" xr:uid="{00000000-0005-0000-0000-0000CD130000}"/>
    <cellStyle name="Standard 5 3 6 5 2 2 2" xfId="4764" xr:uid="{00000000-0005-0000-0000-0000CE130000}"/>
    <cellStyle name="Standard 5 3 6 5 2 2 2 2" xfId="12128" xr:uid="{00000000-0005-0000-0000-0000CF130000}"/>
    <cellStyle name="Standard 5 3 6 5 2 2 3" xfId="7216" xr:uid="{00000000-0005-0000-0000-0000D0130000}"/>
    <cellStyle name="Standard 5 3 6 5 2 2 3 2" xfId="14580" xr:uid="{00000000-0005-0000-0000-0000D1130000}"/>
    <cellStyle name="Standard 5 3 6 5 2 2 4" xfId="9671" xr:uid="{00000000-0005-0000-0000-0000D2130000}"/>
    <cellStyle name="Standard 5 3 6 5 2 3" xfId="3546" xr:uid="{00000000-0005-0000-0000-0000D3130000}"/>
    <cellStyle name="Standard 5 3 6 5 2 3 2" xfId="10910" xr:uid="{00000000-0005-0000-0000-0000D4130000}"/>
    <cellStyle name="Standard 5 3 6 5 2 4" xfId="6000" xr:uid="{00000000-0005-0000-0000-0000D5130000}"/>
    <cellStyle name="Standard 5 3 6 5 2 4 2" xfId="13364" xr:uid="{00000000-0005-0000-0000-0000D6130000}"/>
    <cellStyle name="Standard 5 3 6 5 2 5" xfId="8453" xr:uid="{00000000-0005-0000-0000-0000D7130000}"/>
    <cellStyle name="Standard 5 3 6 5 2_Zugel. Pflegeeinr. ambulant" xfId="15156" xr:uid="{00000000-0005-0000-0000-0000D8130000}"/>
    <cellStyle name="Standard 5 3 6 5 3" xfId="1750" xr:uid="{00000000-0005-0000-0000-0000D9130000}"/>
    <cellStyle name="Standard 5 3 6 5 3 2" xfId="4211" xr:uid="{00000000-0005-0000-0000-0000DA130000}"/>
    <cellStyle name="Standard 5 3 6 5 3 2 2" xfId="11575" xr:uid="{00000000-0005-0000-0000-0000DB130000}"/>
    <cellStyle name="Standard 5 3 6 5 3 3" xfId="6663" xr:uid="{00000000-0005-0000-0000-0000DC130000}"/>
    <cellStyle name="Standard 5 3 6 5 3 3 2" xfId="14027" xr:uid="{00000000-0005-0000-0000-0000DD130000}"/>
    <cellStyle name="Standard 5 3 6 5 3 4" xfId="9118" xr:uid="{00000000-0005-0000-0000-0000DE130000}"/>
    <cellStyle name="Standard 5 3 6 5 4" xfId="2993" xr:uid="{00000000-0005-0000-0000-0000DF130000}"/>
    <cellStyle name="Standard 5 3 6 5 4 2" xfId="10357" xr:uid="{00000000-0005-0000-0000-0000E0130000}"/>
    <cellStyle name="Standard 5 3 6 5 5" xfId="5447" xr:uid="{00000000-0005-0000-0000-0000E1130000}"/>
    <cellStyle name="Standard 5 3 6 5 5 2" xfId="12811" xr:uid="{00000000-0005-0000-0000-0000E2130000}"/>
    <cellStyle name="Standard 5 3 6 5 6" xfId="7900" xr:uid="{00000000-0005-0000-0000-0000E3130000}"/>
    <cellStyle name="Standard 5 3 6 5_Zugel. Pflegeeinr. ambulant" xfId="15155" xr:uid="{00000000-0005-0000-0000-0000E4130000}"/>
    <cellStyle name="Standard 5 3 6 6" xfId="638" xr:uid="{00000000-0005-0000-0000-0000E5130000}"/>
    <cellStyle name="Standard 5 3 6 6 2" xfId="1859" xr:uid="{00000000-0005-0000-0000-0000E6130000}"/>
    <cellStyle name="Standard 5 3 6 6 2 2" xfId="4320" xr:uid="{00000000-0005-0000-0000-0000E7130000}"/>
    <cellStyle name="Standard 5 3 6 6 2 2 2" xfId="11684" xr:uid="{00000000-0005-0000-0000-0000E8130000}"/>
    <cellStyle name="Standard 5 3 6 6 2 3" xfId="6772" xr:uid="{00000000-0005-0000-0000-0000E9130000}"/>
    <cellStyle name="Standard 5 3 6 6 2 3 2" xfId="14136" xr:uid="{00000000-0005-0000-0000-0000EA130000}"/>
    <cellStyle name="Standard 5 3 6 6 2 4" xfId="9227" xr:uid="{00000000-0005-0000-0000-0000EB130000}"/>
    <cellStyle name="Standard 5 3 6 6 3" xfId="3102" xr:uid="{00000000-0005-0000-0000-0000EC130000}"/>
    <cellStyle name="Standard 5 3 6 6 3 2" xfId="10466" xr:uid="{00000000-0005-0000-0000-0000ED130000}"/>
    <cellStyle name="Standard 5 3 6 6 4" xfId="5556" xr:uid="{00000000-0005-0000-0000-0000EE130000}"/>
    <cellStyle name="Standard 5 3 6 6 4 2" xfId="12920" xr:uid="{00000000-0005-0000-0000-0000EF130000}"/>
    <cellStyle name="Standard 5 3 6 6 5" xfId="8009" xr:uid="{00000000-0005-0000-0000-0000F0130000}"/>
    <cellStyle name="Standard 5 3 6 6_Zugel. Pflegeeinr. ambulant" xfId="15157" xr:uid="{00000000-0005-0000-0000-0000F1130000}"/>
    <cellStyle name="Standard 5 3 6 7" xfId="1192" xr:uid="{00000000-0005-0000-0000-0000F2130000}"/>
    <cellStyle name="Standard 5 3 6 7 2" xfId="2412" xr:uid="{00000000-0005-0000-0000-0000F3130000}"/>
    <cellStyle name="Standard 5 3 6 7 2 2" xfId="4873" xr:uid="{00000000-0005-0000-0000-0000F4130000}"/>
    <cellStyle name="Standard 5 3 6 7 2 2 2" xfId="12237" xr:uid="{00000000-0005-0000-0000-0000F5130000}"/>
    <cellStyle name="Standard 5 3 6 7 2 3" xfId="7325" xr:uid="{00000000-0005-0000-0000-0000F6130000}"/>
    <cellStyle name="Standard 5 3 6 7 2 3 2" xfId="14689" xr:uid="{00000000-0005-0000-0000-0000F7130000}"/>
    <cellStyle name="Standard 5 3 6 7 2 4" xfId="9780" xr:uid="{00000000-0005-0000-0000-0000F8130000}"/>
    <cellStyle name="Standard 5 3 6 7 3" xfId="3655" xr:uid="{00000000-0005-0000-0000-0000F9130000}"/>
    <cellStyle name="Standard 5 3 6 7 3 2" xfId="11019" xr:uid="{00000000-0005-0000-0000-0000FA130000}"/>
    <cellStyle name="Standard 5 3 6 7 4" xfId="6108" xr:uid="{00000000-0005-0000-0000-0000FB130000}"/>
    <cellStyle name="Standard 5 3 6 7 4 2" xfId="13472" xr:uid="{00000000-0005-0000-0000-0000FC130000}"/>
    <cellStyle name="Standard 5 3 6 7 5" xfId="8562" xr:uid="{00000000-0005-0000-0000-0000FD130000}"/>
    <cellStyle name="Standard 5 3 6 7_Zugel. Pflegeeinr. ambulant" xfId="15158" xr:uid="{00000000-0005-0000-0000-0000FE130000}"/>
    <cellStyle name="Standard 5 3 6 8" xfId="1306" xr:uid="{00000000-0005-0000-0000-0000FF130000}"/>
    <cellStyle name="Standard 5 3 6 8 2" xfId="3767" xr:uid="{00000000-0005-0000-0000-000000140000}"/>
    <cellStyle name="Standard 5 3 6 8 2 2" xfId="11131" xr:uid="{00000000-0005-0000-0000-000001140000}"/>
    <cellStyle name="Standard 5 3 6 8 3" xfId="6219" xr:uid="{00000000-0005-0000-0000-000002140000}"/>
    <cellStyle name="Standard 5 3 6 8 3 2" xfId="13583" xr:uid="{00000000-0005-0000-0000-000003140000}"/>
    <cellStyle name="Standard 5 3 6 8 4" xfId="8674" xr:uid="{00000000-0005-0000-0000-000004140000}"/>
    <cellStyle name="Standard 5 3 6 9" xfId="2549" xr:uid="{00000000-0005-0000-0000-000005140000}"/>
    <cellStyle name="Standard 5 3 6 9 2" xfId="9913" xr:uid="{00000000-0005-0000-0000-000006140000}"/>
    <cellStyle name="Standard 5 3 6_Zugel. Pflegeeinr. ambulant" xfId="15148" xr:uid="{00000000-0005-0000-0000-000007140000}"/>
    <cellStyle name="Standard 5 3 7" xfId="93" xr:uid="{00000000-0005-0000-0000-000008140000}"/>
    <cellStyle name="Standard 5 3 7 10" xfId="5015" xr:uid="{00000000-0005-0000-0000-000009140000}"/>
    <cellStyle name="Standard 5 3 7 10 2" xfId="12379" xr:uid="{00000000-0005-0000-0000-00000A140000}"/>
    <cellStyle name="Standard 5 3 7 11" xfId="7468" xr:uid="{00000000-0005-0000-0000-00000B140000}"/>
    <cellStyle name="Standard 5 3 7 2" xfId="215" xr:uid="{00000000-0005-0000-0000-00000C140000}"/>
    <cellStyle name="Standard 5 3 7 2 2" xfId="770" xr:uid="{00000000-0005-0000-0000-00000D140000}"/>
    <cellStyle name="Standard 5 3 7 2 2 2" xfId="1991" xr:uid="{00000000-0005-0000-0000-00000E140000}"/>
    <cellStyle name="Standard 5 3 7 2 2 2 2" xfId="4452" xr:uid="{00000000-0005-0000-0000-00000F140000}"/>
    <cellStyle name="Standard 5 3 7 2 2 2 2 2" xfId="11816" xr:uid="{00000000-0005-0000-0000-000010140000}"/>
    <cellStyle name="Standard 5 3 7 2 2 2 3" xfId="6904" xr:uid="{00000000-0005-0000-0000-000011140000}"/>
    <cellStyle name="Standard 5 3 7 2 2 2 3 2" xfId="14268" xr:uid="{00000000-0005-0000-0000-000012140000}"/>
    <cellStyle name="Standard 5 3 7 2 2 2 4" xfId="9359" xr:uid="{00000000-0005-0000-0000-000013140000}"/>
    <cellStyle name="Standard 5 3 7 2 2 3" xfId="3234" xr:uid="{00000000-0005-0000-0000-000014140000}"/>
    <cellStyle name="Standard 5 3 7 2 2 3 2" xfId="10598" xr:uid="{00000000-0005-0000-0000-000015140000}"/>
    <cellStyle name="Standard 5 3 7 2 2 4" xfId="5688" xr:uid="{00000000-0005-0000-0000-000016140000}"/>
    <cellStyle name="Standard 5 3 7 2 2 4 2" xfId="13052" xr:uid="{00000000-0005-0000-0000-000017140000}"/>
    <cellStyle name="Standard 5 3 7 2 2 5" xfId="8141" xr:uid="{00000000-0005-0000-0000-000018140000}"/>
    <cellStyle name="Standard 5 3 7 2 2_Zugel. Pflegeeinr. ambulant" xfId="15161" xr:uid="{00000000-0005-0000-0000-000019140000}"/>
    <cellStyle name="Standard 5 3 7 2 3" xfId="1438" xr:uid="{00000000-0005-0000-0000-00001A140000}"/>
    <cellStyle name="Standard 5 3 7 2 3 2" xfId="3899" xr:uid="{00000000-0005-0000-0000-00001B140000}"/>
    <cellStyle name="Standard 5 3 7 2 3 2 2" xfId="11263" xr:uid="{00000000-0005-0000-0000-00001C140000}"/>
    <cellStyle name="Standard 5 3 7 2 3 3" xfId="6351" xr:uid="{00000000-0005-0000-0000-00001D140000}"/>
    <cellStyle name="Standard 5 3 7 2 3 3 2" xfId="13715" xr:uid="{00000000-0005-0000-0000-00001E140000}"/>
    <cellStyle name="Standard 5 3 7 2 3 4" xfId="8806" xr:uid="{00000000-0005-0000-0000-00001F140000}"/>
    <cellStyle name="Standard 5 3 7 2 4" xfId="2681" xr:uid="{00000000-0005-0000-0000-000020140000}"/>
    <cellStyle name="Standard 5 3 7 2 4 2" xfId="10045" xr:uid="{00000000-0005-0000-0000-000021140000}"/>
    <cellStyle name="Standard 5 3 7 2 5" xfId="5135" xr:uid="{00000000-0005-0000-0000-000022140000}"/>
    <cellStyle name="Standard 5 3 7 2 5 2" xfId="12499" xr:uid="{00000000-0005-0000-0000-000023140000}"/>
    <cellStyle name="Standard 5 3 7 2 6" xfId="7588" xr:uid="{00000000-0005-0000-0000-000024140000}"/>
    <cellStyle name="Standard 5 3 7 2_Zugel. Pflegeeinr. ambulant" xfId="15160" xr:uid="{00000000-0005-0000-0000-000025140000}"/>
    <cellStyle name="Standard 5 3 7 3" xfId="323" xr:uid="{00000000-0005-0000-0000-000026140000}"/>
    <cellStyle name="Standard 5 3 7 3 2" xfId="878" xr:uid="{00000000-0005-0000-0000-000027140000}"/>
    <cellStyle name="Standard 5 3 7 3 2 2" xfId="2099" xr:uid="{00000000-0005-0000-0000-000028140000}"/>
    <cellStyle name="Standard 5 3 7 3 2 2 2" xfId="4560" xr:uid="{00000000-0005-0000-0000-000029140000}"/>
    <cellStyle name="Standard 5 3 7 3 2 2 2 2" xfId="11924" xr:uid="{00000000-0005-0000-0000-00002A140000}"/>
    <cellStyle name="Standard 5 3 7 3 2 2 3" xfId="7012" xr:uid="{00000000-0005-0000-0000-00002B140000}"/>
    <cellStyle name="Standard 5 3 7 3 2 2 3 2" xfId="14376" xr:uid="{00000000-0005-0000-0000-00002C140000}"/>
    <cellStyle name="Standard 5 3 7 3 2 2 4" xfId="9467" xr:uid="{00000000-0005-0000-0000-00002D140000}"/>
    <cellStyle name="Standard 5 3 7 3 2 3" xfId="3342" xr:uid="{00000000-0005-0000-0000-00002E140000}"/>
    <cellStyle name="Standard 5 3 7 3 2 3 2" xfId="10706" xr:uid="{00000000-0005-0000-0000-00002F140000}"/>
    <cellStyle name="Standard 5 3 7 3 2 4" xfId="5796" xr:uid="{00000000-0005-0000-0000-000030140000}"/>
    <cellStyle name="Standard 5 3 7 3 2 4 2" xfId="13160" xr:uid="{00000000-0005-0000-0000-000031140000}"/>
    <cellStyle name="Standard 5 3 7 3 2 5" xfId="8249" xr:uid="{00000000-0005-0000-0000-000032140000}"/>
    <cellStyle name="Standard 5 3 7 3 2_Zugel. Pflegeeinr. ambulant" xfId="15163" xr:uid="{00000000-0005-0000-0000-000033140000}"/>
    <cellStyle name="Standard 5 3 7 3 3" xfId="1546" xr:uid="{00000000-0005-0000-0000-000034140000}"/>
    <cellStyle name="Standard 5 3 7 3 3 2" xfId="4007" xr:uid="{00000000-0005-0000-0000-000035140000}"/>
    <cellStyle name="Standard 5 3 7 3 3 2 2" xfId="11371" xr:uid="{00000000-0005-0000-0000-000036140000}"/>
    <cellStyle name="Standard 5 3 7 3 3 3" xfId="6459" xr:uid="{00000000-0005-0000-0000-000037140000}"/>
    <cellStyle name="Standard 5 3 7 3 3 3 2" xfId="13823" xr:uid="{00000000-0005-0000-0000-000038140000}"/>
    <cellStyle name="Standard 5 3 7 3 3 4" xfId="8914" xr:uid="{00000000-0005-0000-0000-000039140000}"/>
    <cellStyle name="Standard 5 3 7 3 4" xfId="2789" xr:uid="{00000000-0005-0000-0000-00003A140000}"/>
    <cellStyle name="Standard 5 3 7 3 4 2" xfId="10153" xr:uid="{00000000-0005-0000-0000-00003B140000}"/>
    <cellStyle name="Standard 5 3 7 3 5" xfId="5243" xr:uid="{00000000-0005-0000-0000-00003C140000}"/>
    <cellStyle name="Standard 5 3 7 3 5 2" xfId="12607" xr:uid="{00000000-0005-0000-0000-00003D140000}"/>
    <cellStyle name="Standard 5 3 7 3 6" xfId="7696" xr:uid="{00000000-0005-0000-0000-00003E140000}"/>
    <cellStyle name="Standard 5 3 7 3_Zugel. Pflegeeinr. ambulant" xfId="15162" xr:uid="{00000000-0005-0000-0000-00003F140000}"/>
    <cellStyle name="Standard 5 3 7 4" xfId="432" xr:uid="{00000000-0005-0000-0000-000040140000}"/>
    <cellStyle name="Standard 5 3 7 4 2" xfId="987" xr:uid="{00000000-0005-0000-0000-000041140000}"/>
    <cellStyle name="Standard 5 3 7 4 2 2" xfId="2207" xr:uid="{00000000-0005-0000-0000-000042140000}"/>
    <cellStyle name="Standard 5 3 7 4 2 2 2" xfId="4668" xr:uid="{00000000-0005-0000-0000-000043140000}"/>
    <cellStyle name="Standard 5 3 7 4 2 2 2 2" xfId="12032" xr:uid="{00000000-0005-0000-0000-000044140000}"/>
    <cellStyle name="Standard 5 3 7 4 2 2 3" xfId="7120" xr:uid="{00000000-0005-0000-0000-000045140000}"/>
    <cellStyle name="Standard 5 3 7 4 2 2 3 2" xfId="14484" xr:uid="{00000000-0005-0000-0000-000046140000}"/>
    <cellStyle name="Standard 5 3 7 4 2 2 4" xfId="9575" xr:uid="{00000000-0005-0000-0000-000047140000}"/>
    <cellStyle name="Standard 5 3 7 4 2 3" xfId="3450" xr:uid="{00000000-0005-0000-0000-000048140000}"/>
    <cellStyle name="Standard 5 3 7 4 2 3 2" xfId="10814" xr:uid="{00000000-0005-0000-0000-000049140000}"/>
    <cellStyle name="Standard 5 3 7 4 2 4" xfId="5904" xr:uid="{00000000-0005-0000-0000-00004A140000}"/>
    <cellStyle name="Standard 5 3 7 4 2 4 2" xfId="13268" xr:uid="{00000000-0005-0000-0000-00004B140000}"/>
    <cellStyle name="Standard 5 3 7 4 2 5" xfId="8357" xr:uid="{00000000-0005-0000-0000-00004C140000}"/>
    <cellStyle name="Standard 5 3 7 4 2_Zugel. Pflegeeinr. ambulant" xfId="15165" xr:uid="{00000000-0005-0000-0000-00004D140000}"/>
    <cellStyle name="Standard 5 3 7 4 3" xfId="1654" xr:uid="{00000000-0005-0000-0000-00004E140000}"/>
    <cellStyle name="Standard 5 3 7 4 3 2" xfId="4115" xr:uid="{00000000-0005-0000-0000-00004F140000}"/>
    <cellStyle name="Standard 5 3 7 4 3 2 2" xfId="11479" xr:uid="{00000000-0005-0000-0000-000050140000}"/>
    <cellStyle name="Standard 5 3 7 4 3 3" xfId="6567" xr:uid="{00000000-0005-0000-0000-000051140000}"/>
    <cellStyle name="Standard 5 3 7 4 3 3 2" xfId="13931" xr:uid="{00000000-0005-0000-0000-000052140000}"/>
    <cellStyle name="Standard 5 3 7 4 3 4" xfId="9022" xr:uid="{00000000-0005-0000-0000-000053140000}"/>
    <cellStyle name="Standard 5 3 7 4 4" xfId="2897" xr:uid="{00000000-0005-0000-0000-000054140000}"/>
    <cellStyle name="Standard 5 3 7 4 4 2" xfId="10261" xr:uid="{00000000-0005-0000-0000-000055140000}"/>
    <cellStyle name="Standard 5 3 7 4 5" xfId="5351" xr:uid="{00000000-0005-0000-0000-000056140000}"/>
    <cellStyle name="Standard 5 3 7 4 5 2" xfId="12715" xr:uid="{00000000-0005-0000-0000-000057140000}"/>
    <cellStyle name="Standard 5 3 7 4 6" xfId="7804" xr:uid="{00000000-0005-0000-0000-000058140000}"/>
    <cellStyle name="Standard 5 3 7 4_Zugel. Pflegeeinr. ambulant" xfId="15164" xr:uid="{00000000-0005-0000-0000-000059140000}"/>
    <cellStyle name="Standard 5 3 7 5" xfId="540" xr:uid="{00000000-0005-0000-0000-00005A140000}"/>
    <cellStyle name="Standard 5 3 7 5 2" xfId="1095" xr:uid="{00000000-0005-0000-0000-00005B140000}"/>
    <cellStyle name="Standard 5 3 7 5 2 2" xfId="2315" xr:uid="{00000000-0005-0000-0000-00005C140000}"/>
    <cellStyle name="Standard 5 3 7 5 2 2 2" xfId="4776" xr:uid="{00000000-0005-0000-0000-00005D140000}"/>
    <cellStyle name="Standard 5 3 7 5 2 2 2 2" xfId="12140" xr:uid="{00000000-0005-0000-0000-00005E140000}"/>
    <cellStyle name="Standard 5 3 7 5 2 2 3" xfId="7228" xr:uid="{00000000-0005-0000-0000-00005F140000}"/>
    <cellStyle name="Standard 5 3 7 5 2 2 3 2" xfId="14592" xr:uid="{00000000-0005-0000-0000-000060140000}"/>
    <cellStyle name="Standard 5 3 7 5 2 2 4" xfId="9683" xr:uid="{00000000-0005-0000-0000-000061140000}"/>
    <cellStyle name="Standard 5 3 7 5 2 3" xfId="3558" xr:uid="{00000000-0005-0000-0000-000062140000}"/>
    <cellStyle name="Standard 5 3 7 5 2 3 2" xfId="10922" xr:uid="{00000000-0005-0000-0000-000063140000}"/>
    <cellStyle name="Standard 5 3 7 5 2 4" xfId="6012" xr:uid="{00000000-0005-0000-0000-000064140000}"/>
    <cellStyle name="Standard 5 3 7 5 2 4 2" xfId="13376" xr:uid="{00000000-0005-0000-0000-000065140000}"/>
    <cellStyle name="Standard 5 3 7 5 2 5" xfId="8465" xr:uid="{00000000-0005-0000-0000-000066140000}"/>
    <cellStyle name="Standard 5 3 7 5 2_Zugel. Pflegeeinr. ambulant" xfId="15167" xr:uid="{00000000-0005-0000-0000-000067140000}"/>
    <cellStyle name="Standard 5 3 7 5 3" xfId="1762" xr:uid="{00000000-0005-0000-0000-000068140000}"/>
    <cellStyle name="Standard 5 3 7 5 3 2" xfId="4223" xr:uid="{00000000-0005-0000-0000-000069140000}"/>
    <cellStyle name="Standard 5 3 7 5 3 2 2" xfId="11587" xr:uid="{00000000-0005-0000-0000-00006A140000}"/>
    <cellStyle name="Standard 5 3 7 5 3 3" xfId="6675" xr:uid="{00000000-0005-0000-0000-00006B140000}"/>
    <cellStyle name="Standard 5 3 7 5 3 3 2" xfId="14039" xr:uid="{00000000-0005-0000-0000-00006C140000}"/>
    <cellStyle name="Standard 5 3 7 5 3 4" xfId="9130" xr:uid="{00000000-0005-0000-0000-00006D140000}"/>
    <cellStyle name="Standard 5 3 7 5 4" xfId="3005" xr:uid="{00000000-0005-0000-0000-00006E140000}"/>
    <cellStyle name="Standard 5 3 7 5 4 2" xfId="10369" xr:uid="{00000000-0005-0000-0000-00006F140000}"/>
    <cellStyle name="Standard 5 3 7 5 5" xfId="5459" xr:uid="{00000000-0005-0000-0000-000070140000}"/>
    <cellStyle name="Standard 5 3 7 5 5 2" xfId="12823" xr:uid="{00000000-0005-0000-0000-000071140000}"/>
    <cellStyle name="Standard 5 3 7 5 6" xfId="7912" xr:uid="{00000000-0005-0000-0000-000072140000}"/>
    <cellStyle name="Standard 5 3 7 5_Zugel. Pflegeeinr. ambulant" xfId="15166" xr:uid="{00000000-0005-0000-0000-000073140000}"/>
    <cellStyle name="Standard 5 3 7 6" xfId="650" xr:uid="{00000000-0005-0000-0000-000074140000}"/>
    <cellStyle name="Standard 5 3 7 6 2" xfId="1871" xr:uid="{00000000-0005-0000-0000-000075140000}"/>
    <cellStyle name="Standard 5 3 7 6 2 2" xfId="4332" xr:uid="{00000000-0005-0000-0000-000076140000}"/>
    <cellStyle name="Standard 5 3 7 6 2 2 2" xfId="11696" xr:uid="{00000000-0005-0000-0000-000077140000}"/>
    <cellStyle name="Standard 5 3 7 6 2 3" xfId="6784" xr:uid="{00000000-0005-0000-0000-000078140000}"/>
    <cellStyle name="Standard 5 3 7 6 2 3 2" xfId="14148" xr:uid="{00000000-0005-0000-0000-000079140000}"/>
    <cellStyle name="Standard 5 3 7 6 2 4" xfId="9239" xr:uid="{00000000-0005-0000-0000-00007A140000}"/>
    <cellStyle name="Standard 5 3 7 6 3" xfId="3114" xr:uid="{00000000-0005-0000-0000-00007B140000}"/>
    <cellStyle name="Standard 5 3 7 6 3 2" xfId="10478" xr:uid="{00000000-0005-0000-0000-00007C140000}"/>
    <cellStyle name="Standard 5 3 7 6 4" xfId="5568" xr:uid="{00000000-0005-0000-0000-00007D140000}"/>
    <cellStyle name="Standard 5 3 7 6 4 2" xfId="12932" xr:uid="{00000000-0005-0000-0000-00007E140000}"/>
    <cellStyle name="Standard 5 3 7 6 5" xfId="8021" xr:uid="{00000000-0005-0000-0000-00007F140000}"/>
    <cellStyle name="Standard 5 3 7 6_Zugel. Pflegeeinr. ambulant" xfId="15168" xr:uid="{00000000-0005-0000-0000-000080140000}"/>
    <cellStyle name="Standard 5 3 7 7" xfId="1204" xr:uid="{00000000-0005-0000-0000-000081140000}"/>
    <cellStyle name="Standard 5 3 7 7 2" xfId="2424" xr:uid="{00000000-0005-0000-0000-000082140000}"/>
    <cellStyle name="Standard 5 3 7 7 2 2" xfId="4885" xr:uid="{00000000-0005-0000-0000-000083140000}"/>
    <cellStyle name="Standard 5 3 7 7 2 2 2" xfId="12249" xr:uid="{00000000-0005-0000-0000-000084140000}"/>
    <cellStyle name="Standard 5 3 7 7 2 3" xfId="7337" xr:uid="{00000000-0005-0000-0000-000085140000}"/>
    <cellStyle name="Standard 5 3 7 7 2 3 2" xfId="14701" xr:uid="{00000000-0005-0000-0000-000086140000}"/>
    <cellStyle name="Standard 5 3 7 7 2 4" xfId="9792" xr:uid="{00000000-0005-0000-0000-000087140000}"/>
    <cellStyle name="Standard 5 3 7 7 3" xfId="3667" xr:uid="{00000000-0005-0000-0000-000088140000}"/>
    <cellStyle name="Standard 5 3 7 7 3 2" xfId="11031" xr:uid="{00000000-0005-0000-0000-000089140000}"/>
    <cellStyle name="Standard 5 3 7 7 4" xfId="6120" xr:uid="{00000000-0005-0000-0000-00008A140000}"/>
    <cellStyle name="Standard 5 3 7 7 4 2" xfId="13484" xr:uid="{00000000-0005-0000-0000-00008B140000}"/>
    <cellStyle name="Standard 5 3 7 7 5" xfId="8574" xr:uid="{00000000-0005-0000-0000-00008C140000}"/>
    <cellStyle name="Standard 5 3 7 7_Zugel. Pflegeeinr. ambulant" xfId="15169" xr:uid="{00000000-0005-0000-0000-00008D140000}"/>
    <cellStyle name="Standard 5 3 7 8" xfId="1318" xr:uid="{00000000-0005-0000-0000-00008E140000}"/>
    <cellStyle name="Standard 5 3 7 8 2" xfId="3779" xr:uid="{00000000-0005-0000-0000-00008F140000}"/>
    <cellStyle name="Standard 5 3 7 8 2 2" xfId="11143" xr:uid="{00000000-0005-0000-0000-000090140000}"/>
    <cellStyle name="Standard 5 3 7 8 3" xfId="6231" xr:uid="{00000000-0005-0000-0000-000091140000}"/>
    <cellStyle name="Standard 5 3 7 8 3 2" xfId="13595" xr:uid="{00000000-0005-0000-0000-000092140000}"/>
    <cellStyle name="Standard 5 3 7 8 4" xfId="8686" xr:uid="{00000000-0005-0000-0000-000093140000}"/>
    <cellStyle name="Standard 5 3 7 9" xfId="2561" xr:uid="{00000000-0005-0000-0000-000094140000}"/>
    <cellStyle name="Standard 5 3 7 9 2" xfId="9925" xr:uid="{00000000-0005-0000-0000-000095140000}"/>
    <cellStyle name="Standard 5 3 7_Zugel. Pflegeeinr. ambulant" xfId="15159" xr:uid="{00000000-0005-0000-0000-000096140000}"/>
    <cellStyle name="Standard 5 3 8" xfId="100" xr:uid="{00000000-0005-0000-0000-000097140000}"/>
    <cellStyle name="Standard 5 3 8 10" xfId="5022" xr:uid="{00000000-0005-0000-0000-000098140000}"/>
    <cellStyle name="Standard 5 3 8 10 2" xfId="12386" xr:uid="{00000000-0005-0000-0000-000099140000}"/>
    <cellStyle name="Standard 5 3 8 11" xfId="7475" xr:uid="{00000000-0005-0000-0000-00009A140000}"/>
    <cellStyle name="Standard 5 3 8 2" xfId="222" xr:uid="{00000000-0005-0000-0000-00009B140000}"/>
    <cellStyle name="Standard 5 3 8 2 2" xfId="777" xr:uid="{00000000-0005-0000-0000-00009C140000}"/>
    <cellStyle name="Standard 5 3 8 2 2 2" xfId="1998" xr:uid="{00000000-0005-0000-0000-00009D140000}"/>
    <cellStyle name="Standard 5 3 8 2 2 2 2" xfId="4459" xr:uid="{00000000-0005-0000-0000-00009E140000}"/>
    <cellStyle name="Standard 5 3 8 2 2 2 2 2" xfId="11823" xr:uid="{00000000-0005-0000-0000-00009F140000}"/>
    <cellStyle name="Standard 5 3 8 2 2 2 3" xfId="6911" xr:uid="{00000000-0005-0000-0000-0000A0140000}"/>
    <cellStyle name="Standard 5 3 8 2 2 2 3 2" xfId="14275" xr:uid="{00000000-0005-0000-0000-0000A1140000}"/>
    <cellStyle name="Standard 5 3 8 2 2 2 4" xfId="9366" xr:uid="{00000000-0005-0000-0000-0000A2140000}"/>
    <cellStyle name="Standard 5 3 8 2 2 3" xfId="3241" xr:uid="{00000000-0005-0000-0000-0000A3140000}"/>
    <cellStyle name="Standard 5 3 8 2 2 3 2" xfId="10605" xr:uid="{00000000-0005-0000-0000-0000A4140000}"/>
    <cellStyle name="Standard 5 3 8 2 2 4" xfId="5695" xr:uid="{00000000-0005-0000-0000-0000A5140000}"/>
    <cellStyle name="Standard 5 3 8 2 2 4 2" xfId="13059" xr:uid="{00000000-0005-0000-0000-0000A6140000}"/>
    <cellStyle name="Standard 5 3 8 2 2 5" xfId="8148" xr:uid="{00000000-0005-0000-0000-0000A7140000}"/>
    <cellStyle name="Standard 5 3 8 2 2_Zugel. Pflegeeinr. ambulant" xfId="15172" xr:uid="{00000000-0005-0000-0000-0000A8140000}"/>
    <cellStyle name="Standard 5 3 8 2 3" xfId="1445" xr:uid="{00000000-0005-0000-0000-0000A9140000}"/>
    <cellStyle name="Standard 5 3 8 2 3 2" xfId="3906" xr:uid="{00000000-0005-0000-0000-0000AA140000}"/>
    <cellStyle name="Standard 5 3 8 2 3 2 2" xfId="11270" xr:uid="{00000000-0005-0000-0000-0000AB140000}"/>
    <cellStyle name="Standard 5 3 8 2 3 3" xfId="6358" xr:uid="{00000000-0005-0000-0000-0000AC140000}"/>
    <cellStyle name="Standard 5 3 8 2 3 3 2" xfId="13722" xr:uid="{00000000-0005-0000-0000-0000AD140000}"/>
    <cellStyle name="Standard 5 3 8 2 3 4" xfId="8813" xr:uid="{00000000-0005-0000-0000-0000AE140000}"/>
    <cellStyle name="Standard 5 3 8 2 4" xfId="2688" xr:uid="{00000000-0005-0000-0000-0000AF140000}"/>
    <cellStyle name="Standard 5 3 8 2 4 2" xfId="10052" xr:uid="{00000000-0005-0000-0000-0000B0140000}"/>
    <cellStyle name="Standard 5 3 8 2 5" xfId="5142" xr:uid="{00000000-0005-0000-0000-0000B1140000}"/>
    <cellStyle name="Standard 5 3 8 2 5 2" xfId="12506" xr:uid="{00000000-0005-0000-0000-0000B2140000}"/>
    <cellStyle name="Standard 5 3 8 2 6" xfId="7595" xr:uid="{00000000-0005-0000-0000-0000B3140000}"/>
    <cellStyle name="Standard 5 3 8 2_Zugel. Pflegeeinr. ambulant" xfId="15171" xr:uid="{00000000-0005-0000-0000-0000B4140000}"/>
    <cellStyle name="Standard 5 3 8 3" xfId="330" xr:uid="{00000000-0005-0000-0000-0000B5140000}"/>
    <cellStyle name="Standard 5 3 8 3 2" xfId="885" xr:uid="{00000000-0005-0000-0000-0000B6140000}"/>
    <cellStyle name="Standard 5 3 8 3 2 2" xfId="2106" xr:uid="{00000000-0005-0000-0000-0000B7140000}"/>
    <cellStyle name="Standard 5 3 8 3 2 2 2" xfId="4567" xr:uid="{00000000-0005-0000-0000-0000B8140000}"/>
    <cellStyle name="Standard 5 3 8 3 2 2 2 2" xfId="11931" xr:uid="{00000000-0005-0000-0000-0000B9140000}"/>
    <cellStyle name="Standard 5 3 8 3 2 2 3" xfId="7019" xr:uid="{00000000-0005-0000-0000-0000BA140000}"/>
    <cellStyle name="Standard 5 3 8 3 2 2 3 2" xfId="14383" xr:uid="{00000000-0005-0000-0000-0000BB140000}"/>
    <cellStyle name="Standard 5 3 8 3 2 2 4" xfId="9474" xr:uid="{00000000-0005-0000-0000-0000BC140000}"/>
    <cellStyle name="Standard 5 3 8 3 2 3" xfId="3349" xr:uid="{00000000-0005-0000-0000-0000BD140000}"/>
    <cellStyle name="Standard 5 3 8 3 2 3 2" xfId="10713" xr:uid="{00000000-0005-0000-0000-0000BE140000}"/>
    <cellStyle name="Standard 5 3 8 3 2 4" xfId="5803" xr:uid="{00000000-0005-0000-0000-0000BF140000}"/>
    <cellStyle name="Standard 5 3 8 3 2 4 2" xfId="13167" xr:uid="{00000000-0005-0000-0000-0000C0140000}"/>
    <cellStyle name="Standard 5 3 8 3 2 5" xfId="8256" xr:uid="{00000000-0005-0000-0000-0000C1140000}"/>
    <cellStyle name="Standard 5 3 8 3 2_Zugel. Pflegeeinr. ambulant" xfId="15174" xr:uid="{00000000-0005-0000-0000-0000C2140000}"/>
    <cellStyle name="Standard 5 3 8 3 3" xfId="1553" xr:uid="{00000000-0005-0000-0000-0000C3140000}"/>
    <cellStyle name="Standard 5 3 8 3 3 2" xfId="4014" xr:uid="{00000000-0005-0000-0000-0000C4140000}"/>
    <cellStyle name="Standard 5 3 8 3 3 2 2" xfId="11378" xr:uid="{00000000-0005-0000-0000-0000C5140000}"/>
    <cellStyle name="Standard 5 3 8 3 3 3" xfId="6466" xr:uid="{00000000-0005-0000-0000-0000C6140000}"/>
    <cellStyle name="Standard 5 3 8 3 3 3 2" xfId="13830" xr:uid="{00000000-0005-0000-0000-0000C7140000}"/>
    <cellStyle name="Standard 5 3 8 3 3 4" xfId="8921" xr:uid="{00000000-0005-0000-0000-0000C8140000}"/>
    <cellStyle name="Standard 5 3 8 3 4" xfId="2796" xr:uid="{00000000-0005-0000-0000-0000C9140000}"/>
    <cellStyle name="Standard 5 3 8 3 4 2" xfId="10160" xr:uid="{00000000-0005-0000-0000-0000CA140000}"/>
    <cellStyle name="Standard 5 3 8 3 5" xfId="5250" xr:uid="{00000000-0005-0000-0000-0000CB140000}"/>
    <cellStyle name="Standard 5 3 8 3 5 2" xfId="12614" xr:uid="{00000000-0005-0000-0000-0000CC140000}"/>
    <cellStyle name="Standard 5 3 8 3 6" xfId="7703" xr:uid="{00000000-0005-0000-0000-0000CD140000}"/>
    <cellStyle name="Standard 5 3 8 3_Zugel. Pflegeeinr. ambulant" xfId="15173" xr:uid="{00000000-0005-0000-0000-0000CE140000}"/>
    <cellStyle name="Standard 5 3 8 4" xfId="439" xr:uid="{00000000-0005-0000-0000-0000CF140000}"/>
    <cellStyle name="Standard 5 3 8 4 2" xfId="994" xr:uid="{00000000-0005-0000-0000-0000D0140000}"/>
    <cellStyle name="Standard 5 3 8 4 2 2" xfId="2214" xr:uid="{00000000-0005-0000-0000-0000D1140000}"/>
    <cellStyle name="Standard 5 3 8 4 2 2 2" xfId="4675" xr:uid="{00000000-0005-0000-0000-0000D2140000}"/>
    <cellStyle name="Standard 5 3 8 4 2 2 2 2" xfId="12039" xr:uid="{00000000-0005-0000-0000-0000D3140000}"/>
    <cellStyle name="Standard 5 3 8 4 2 2 3" xfId="7127" xr:uid="{00000000-0005-0000-0000-0000D4140000}"/>
    <cellStyle name="Standard 5 3 8 4 2 2 3 2" xfId="14491" xr:uid="{00000000-0005-0000-0000-0000D5140000}"/>
    <cellStyle name="Standard 5 3 8 4 2 2 4" xfId="9582" xr:uid="{00000000-0005-0000-0000-0000D6140000}"/>
    <cellStyle name="Standard 5 3 8 4 2 3" xfId="3457" xr:uid="{00000000-0005-0000-0000-0000D7140000}"/>
    <cellStyle name="Standard 5 3 8 4 2 3 2" xfId="10821" xr:uid="{00000000-0005-0000-0000-0000D8140000}"/>
    <cellStyle name="Standard 5 3 8 4 2 4" xfId="5911" xr:uid="{00000000-0005-0000-0000-0000D9140000}"/>
    <cellStyle name="Standard 5 3 8 4 2 4 2" xfId="13275" xr:uid="{00000000-0005-0000-0000-0000DA140000}"/>
    <cellStyle name="Standard 5 3 8 4 2 5" xfId="8364" xr:uid="{00000000-0005-0000-0000-0000DB140000}"/>
    <cellStyle name="Standard 5 3 8 4 2_Zugel. Pflegeeinr. ambulant" xfId="15176" xr:uid="{00000000-0005-0000-0000-0000DC140000}"/>
    <cellStyle name="Standard 5 3 8 4 3" xfId="1661" xr:uid="{00000000-0005-0000-0000-0000DD140000}"/>
    <cellStyle name="Standard 5 3 8 4 3 2" xfId="4122" xr:uid="{00000000-0005-0000-0000-0000DE140000}"/>
    <cellStyle name="Standard 5 3 8 4 3 2 2" xfId="11486" xr:uid="{00000000-0005-0000-0000-0000DF140000}"/>
    <cellStyle name="Standard 5 3 8 4 3 3" xfId="6574" xr:uid="{00000000-0005-0000-0000-0000E0140000}"/>
    <cellStyle name="Standard 5 3 8 4 3 3 2" xfId="13938" xr:uid="{00000000-0005-0000-0000-0000E1140000}"/>
    <cellStyle name="Standard 5 3 8 4 3 4" xfId="9029" xr:uid="{00000000-0005-0000-0000-0000E2140000}"/>
    <cellStyle name="Standard 5 3 8 4 4" xfId="2904" xr:uid="{00000000-0005-0000-0000-0000E3140000}"/>
    <cellStyle name="Standard 5 3 8 4 4 2" xfId="10268" xr:uid="{00000000-0005-0000-0000-0000E4140000}"/>
    <cellStyle name="Standard 5 3 8 4 5" xfId="5358" xr:uid="{00000000-0005-0000-0000-0000E5140000}"/>
    <cellStyle name="Standard 5 3 8 4 5 2" xfId="12722" xr:uid="{00000000-0005-0000-0000-0000E6140000}"/>
    <cellStyle name="Standard 5 3 8 4 6" xfId="7811" xr:uid="{00000000-0005-0000-0000-0000E7140000}"/>
    <cellStyle name="Standard 5 3 8 4_Zugel. Pflegeeinr. ambulant" xfId="15175" xr:uid="{00000000-0005-0000-0000-0000E8140000}"/>
    <cellStyle name="Standard 5 3 8 5" xfId="547" xr:uid="{00000000-0005-0000-0000-0000E9140000}"/>
    <cellStyle name="Standard 5 3 8 5 2" xfId="1102" xr:uid="{00000000-0005-0000-0000-0000EA140000}"/>
    <cellStyle name="Standard 5 3 8 5 2 2" xfId="2322" xr:uid="{00000000-0005-0000-0000-0000EB140000}"/>
    <cellStyle name="Standard 5 3 8 5 2 2 2" xfId="4783" xr:uid="{00000000-0005-0000-0000-0000EC140000}"/>
    <cellStyle name="Standard 5 3 8 5 2 2 2 2" xfId="12147" xr:uid="{00000000-0005-0000-0000-0000ED140000}"/>
    <cellStyle name="Standard 5 3 8 5 2 2 3" xfId="7235" xr:uid="{00000000-0005-0000-0000-0000EE140000}"/>
    <cellStyle name="Standard 5 3 8 5 2 2 3 2" xfId="14599" xr:uid="{00000000-0005-0000-0000-0000EF140000}"/>
    <cellStyle name="Standard 5 3 8 5 2 2 4" xfId="9690" xr:uid="{00000000-0005-0000-0000-0000F0140000}"/>
    <cellStyle name="Standard 5 3 8 5 2 3" xfId="3565" xr:uid="{00000000-0005-0000-0000-0000F1140000}"/>
    <cellStyle name="Standard 5 3 8 5 2 3 2" xfId="10929" xr:uid="{00000000-0005-0000-0000-0000F2140000}"/>
    <cellStyle name="Standard 5 3 8 5 2 4" xfId="6019" xr:uid="{00000000-0005-0000-0000-0000F3140000}"/>
    <cellStyle name="Standard 5 3 8 5 2 4 2" xfId="13383" xr:uid="{00000000-0005-0000-0000-0000F4140000}"/>
    <cellStyle name="Standard 5 3 8 5 2 5" xfId="8472" xr:uid="{00000000-0005-0000-0000-0000F5140000}"/>
    <cellStyle name="Standard 5 3 8 5 2_Zugel. Pflegeeinr. ambulant" xfId="15178" xr:uid="{00000000-0005-0000-0000-0000F6140000}"/>
    <cellStyle name="Standard 5 3 8 5 3" xfId="1769" xr:uid="{00000000-0005-0000-0000-0000F7140000}"/>
    <cellStyle name="Standard 5 3 8 5 3 2" xfId="4230" xr:uid="{00000000-0005-0000-0000-0000F8140000}"/>
    <cellStyle name="Standard 5 3 8 5 3 2 2" xfId="11594" xr:uid="{00000000-0005-0000-0000-0000F9140000}"/>
    <cellStyle name="Standard 5 3 8 5 3 3" xfId="6682" xr:uid="{00000000-0005-0000-0000-0000FA140000}"/>
    <cellStyle name="Standard 5 3 8 5 3 3 2" xfId="14046" xr:uid="{00000000-0005-0000-0000-0000FB140000}"/>
    <cellStyle name="Standard 5 3 8 5 3 4" xfId="9137" xr:uid="{00000000-0005-0000-0000-0000FC140000}"/>
    <cellStyle name="Standard 5 3 8 5 4" xfId="3012" xr:uid="{00000000-0005-0000-0000-0000FD140000}"/>
    <cellStyle name="Standard 5 3 8 5 4 2" xfId="10376" xr:uid="{00000000-0005-0000-0000-0000FE140000}"/>
    <cellStyle name="Standard 5 3 8 5 5" xfId="5466" xr:uid="{00000000-0005-0000-0000-0000FF140000}"/>
    <cellStyle name="Standard 5 3 8 5 5 2" xfId="12830" xr:uid="{00000000-0005-0000-0000-000000150000}"/>
    <cellStyle name="Standard 5 3 8 5 6" xfId="7919" xr:uid="{00000000-0005-0000-0000-000001150000}"/>
    <cellStyle name="Standard 5 3 8 5_Zugel. Pflegeeinr. ambulant" xfId="15177" xr:uid="{00000000-0005-0000-0000-000002150000}"/>
    <cellStyle name="Standard 5 3 8 6" xfId="657" xr:uid="{00000000-0005-0000-0000-000003150000}"/>
    <cellStyle name="Standard 5 3 8 6 2" xfId="1878" xr:uid="{00000000-0005-0000-0000-000004150000}"/>
    <cellStyle name="Standard 5 3 8 6 2 2" xfId="4339" xr:uid="{00000000-0005-0000-0000-000005150000}"/>
    <cellStyle name="Standard 5 3 8 6 2 2 2" xfId="11703" xr:uid="{00000000-0005-0000-0000-000006150000}"/>
    <cellStyle name="Standard 5 3 8 6 2 3" xfId="6791" xr:uid="{00000000-0005-0000-0000-000007150000}"/>
    <cellStyle name="Standard 5 3 8 6 2 3 2" xfId="14155" xr:uid="{00000000-0005-0000-0000-000008150000}"/>
    <cellStyle name="Standard 5 3 8 6 2 4" xfId="9246" xr:uid="{00000000-0005-0000-0000-000009150000}"/>
    <cellStyle name="Standard 5 3 8 6 3" xfId="3121" xr:uid="{00000000-0005-0000-0000-00000A150000}"/>
    <cellStyle name="Standard 5 3 8 6 3 2" xfId="10485" xr:uid="{00000000-0005-0000-0000-00000B150000}"/>
    <cellStyle name="Standard 5 3 8 6 4" xfId="5575" xr:uid="{00000000-0005-0000-0000-00000C150000}"/>
    <cellStyle name="Standard 5 3 8 6 4 2" xfId="12939" xr:uid="{00000000-0005-0000-0000-00000D150000}"/>
    <cellStyle name="Standard 5 3 8 6 5" xfId="8028" xr:uid="{00000000-0005-0000-0000-00000E150000}"/>
    <cellStyle name="Standard 5 3 8 6_Zugel. Pflegeeinr. ambulant" xfId="15179" xr:uid="{00000000-0005-0000-0000-00000F150000}"/>
    <cellStyle name="Standard 5 3 8 7" xfId="1211" xr:uid="{00000000-0005-0000-0000-000010150000}"/>
    <cellStyle name="Standard 5 3 8 7 2" xfId="2431" xr:uid="{00000000-0005-0000-0000-000011150000}"/>
    <cellStyle name="Standard 5 3 8 7 2 2" xfId="4892" xr:uid="{00000000-0005-0000-0000-000012150000}"/>
    <cellStyle name="Standard 5 3 8 7 2 2 2" xfId="12256" xr:uid="{00000000-0005-0000-0000-000013150000}"/>
    <cellStyle name="Standard 5 3 8 7 2 3" xfId="7344" xr:uid="{00000000-0005-0000-0000-000014150000}"/>
    <cellStyle name="Standard 5 3 8 7 2 3 2" xfId="14708" xr:uid="{00000000-0005-0000-0000-000015150000}"/>
    <cellStyle name="Standard 5 3 8 7 2 4" xfId="9799" xr:uid="{00000000-0005-0000-0000-000016150000}"/>
    <cellStyle name="Standard 5 3 8 7 3" xfId="3674" xr:uid="{00000000-0005-0000-0000-000017150000}"/>
    <cellStyle name="Standard 5 3 8 7 3 2" xfId="11038" xr:uid="{00000000-0005-0000-0000-000018150000}"/>
    <cellStyle name="Standard 5 3 8 7 4" xfId="6127" xr:uid="{00000000-0005-0000-0000-000019150000}"/>
    <cellStyle name="Standard 5 3 8 7 4 2" xfId="13491" xr:uid="{00000000-0005-0000-0000-00001A150000}"/>
    <cellStyle name="Standard 5 3 8 7 5" xfId="8581" xr:uid="{00000000-0005-0000-0000-00001B150000}"/>
    <cellStyle name="Standard 5 3 8 7_Zugel. Pflegeeinr. ambulant" xfId="15180" xr:uid="{00000000-0005-0000-0000-00001C150000}"/>
    <cellStyle name="Standard 5 3 8 8" xfId="1325" xr:uid="{00000000-0005-0000-0000-00001D150000}"/>
    <cellStyle name="Standard 5 3 8 8 2" xfId="3786" xr:uid="{00000000-0005-0000-0000-00001E150000}"/>
    <cellStyle name="Standard 5 3 8 8 2 2" xfId="11150" xr:uid="{00000000-0005-0000-0000-00001F150000}"/>
    <cellStyle name="Standard 5 3 8 8 3" xfId="6238" xr:uid="{00000000-0005-0000-0000-000020150000}"/>
    <cellStyle name="Standard 5 3 8 8 3 2" xfId="13602" xr:uid="{00000000-0005-0000-0000-000021150000}"/>
    <cellStyle name="Standard 5 3 8 8 4" xfId="8693" xr:uid="{00000000-0005-0000-0000-000022150000}"/>
    <cellStyle name="Standard 5 3 8 9" xfId="2568" xr:uid="{00000000-0005-0000-0000-000023150000}"/>
    <cellStyle name="Standard 5 3 8 9 2" xfId="9932" xr:uid="{00000000-0005-0000-0000-000024150000}"/>
    <cellStyle name="Standard 5 3 8_Zugel. Pflegeeinr. ambulant" xfId="15170" xr:uid="{00000000-0005-0000-0000-000025150000}"/>
    <cellStyle name="Standard 5 3 9" xfId="117" xr:uid="{00000000-0005-0000-0000-000026150000}"/>
    <cellStyle name="Standard 5 3 9 10" xfId="5039" xr:uid="{00000000-0005-0000-0000-000027150000}"/>
    <cellStyle name="Standard 5 3 9 10 2" xfId="12403" xr:uid="{00000000-0005-0000-0000-000028150000}"/>
    <cellStyle name="Standard 5 3 9 11" xfId="7492" xr:uid="{00000000-0005-0000-0000-000029150000}"/>
    <cellStyle name="Standard 5 3 9 2" xfId="239" xr:uid="{00000000-0005-0000-0000-00002A150000}"/>
    <cellStyle name="Standard 5 3 9 2 2" xfId="794" xr:uid="{00000000-0005-0000-0000-00002B150000}"/>
    <cellStyle name="Standard 5 3 9 2 2 2" xfId="2015" xr:uid="{00000000-0005-0000-0000-00002C150000}"/>
    <cellStyle name="Standard 5 3 9 2 2 2 2" xfId="4476" xr:uid="{00000000-0005-0000-0000-00002D150000}"/>
    <cellStyle name="Standard 5 3 9 2 2 2 2 2" xfId="11840" xr:uid="{00000000-0005-0000-0000-00002E150000}"/>
    <cellStyle name="Standard 5 3 9 2 2 2 3" xfId="6928" xr:uid="{00000000-0005-0000-0000-00002F150000}"/>
    <cellStyle name="Standard 5 3 9 2 2 2 3 2" xfId="14292" xr:uid="{00000000-0005-0000-0000-000030150000}"/>
    <cellStyle name="Standard 5 3 9 2 2 2 4" xfId="9383" xr:uid="{00000000-0005-0000-0000-000031150000}"/>
    <cellStyle name="Standard 5 3 9 2 2 3" xfId="3258" xr:uid="{00000000-0005-0000-0000-000032150000}"/>
    <cellStyle name="Standard 5 3 9 2 2 3 2" xfId="10622" xr:uid="{00000000-0005-0000-0000-000033150000}"/>
    <cellStyle name="Standard 5 3 9 2 2 4" xfId="5712" xr:uid="{00000000-0005-0000-0000-000034150000}"/>
    <cellStyle name="Standard 5 3 9 2 2 4 2" xfId="13076" xr:uid="{00000000-0005-0000-0000-000035150000}"/>
    <cellStyle name="Standard 5 3 9 2 2 5" xfId="8165" xr:uid="{00000000-0005-0000-0000-000036150000}"/>
    <cellStyle name="Standard 5 3 9 2 2_Zugel. Pflegeeinr. ambulant" xfId="15183" xr:uid="{00000000-0005-0000-0000-000037150000}"/>
    <cellStyle name="Standard 5 3 9 2 3" xfId="1462" xr:uid="{00000000-0005-0000-0000-000038150000}"/>
    <cellStyle name="Standard 5 3 9 2 3 2" xfId="3923" xr:uid="{00000000-0005-0000-0000-000039150000}"/>
    <cellStyle name="Standard 5 3 9 2 3 2 2" xfId="11287" xr:uid="{00000000-0005-0000-0000-00003A150000}"/>
    <cellStyle name="Standard 5 3 9 2 3 3" xfId="6375" xr:uid="{00000000-0005-0000-0000-00003B150000}"/>
    <cellStyle name="Standard 5 3 9 2 3 3 2" xfId="13739" xr:uid="{00000000-0005-0000-0000-00003C150000}"/>
    <cellStyle name="Standard 5 3 9 2 3 4" xfId="8830" xr:uid="{00000000-0005-0000-0000-00003D150000}"/>
    <cellStyle name="Standard 5 3 9 2 4" xfId="2705" xr:uid="{00000000-0005-0000-0000-00003E150000}"/>
    <cellStyle name="Standard 5 3 9 2 4 2" xfId="10069" xr:uid="{00000000-0005-0000-0000-00003F150000}"/>
    <cellStyle name="Standard 5 3 9 2 5" xfId="5159" xr:uid="{00000000-0005-0000-0000-000040150000}"/>
    <cellStyle name="Standard 5 3 9 2 5 2" xfId="12523" xr:uid="{00000000-0005-0000-0000-000041150000}"/>
    <cellStyle name="Standard 5 3 9 2 6" xfId="7612" xr:uid="{00000000-0005-0000-0000-000042150000}"/>
    <cellStyle name="Standard 5 3 9 2_Zugel. Pflegeeinr. ambulant" xfId="15182" xr:uid="{00000000-0005-0000-0000-000043150000}"/>
    <cellStyle name="Standard 5 3 9 3" xfId="347" xr:uid="{00000000-0005-0000-0000-000044150000}"/>
    <cellStyle name="Standard 5 3 9 3 2" xfId="902" xr:uid="{00000000-0005-0000-0000-000045150000}"/>
    <cellStyle name="Standard 5 3 9 3 2 2" xfId="2123" xr:uid="{00000000-0005-0000-0000-000046150000}"/>
    <cellStyle name="Standard 5 3 9 3 2 2 2" xfId="4584" xr:uid="{00000000-0005-0000-0000-000047150000}"/>
    <cellStyle name="Standard 5 3 9 3 2 2 2 2" xfId="11948" xr:uid="{00000000-0005-0000-0000-000048150000}"/>
    <cellStyle name="Standard 5 3 9 3 2 2 3" xfId="7036" xr:uid="{00000000-0005-0000-0000-000049150000}"/>
    <cellStyle name="Standard 5 3 9 3 2 2 3 2" xfId="14400" xr:uid="{00000000-0005-0000-0000-00004A150000}"/>
    <cellStyle name="Standard 5 3 9 3 2 2 4" xfId="9491" xr:uid="{00000000-0005-0000-0000-00004B150000}"/>
    <cellStyle name="Standard 5 3 9 3 2 3" xfId="3366" xr:uid="{00000000-0005-0000-0000-00004C150000}"/>
    <cellStyle name="Standard 5 3 9 3 2 3 2" xfId="10730" xr:uid="{00000000-0005-0000-0000-00004D150000}"/>
    <cellStyle name="Standard 5 3 9 3 2 4" xfId="5820" xr:uid="{00000000-0005-0000-0000-00004E150000}"/>
    <cellStyle name="Standard 5 3 9 3 2 4 2" xfId="13184" xr:uid="{00000000-0005-0000-0000-00004F150000}"/>
    <cellStyle name="Standard 5 3 9 3 2 5" xfId="8273" xr:uid="{00000000-0005-0000-0000-000050150000}"/>
    <cellStyle name="Standard 5 3 9 3 2_Zugel. Pflegeeinr. ambulant" xfId="15185" xr:uid="{00000000-0005-0000-0000-000051150000}"/>
    <cellStyle name="Standard 5 3 9 3 3" xfId="1570" xr:uid="{00000000-0005-0000-0000-000052150000}"/>
    <cellStyle name="Standard 5 3 9 3 3 2" xfId="4031" xr:uid="{00000000-0005-0000-0000-000053150000}"/>
    <cellStyle name="Standard 5 3 9 3 3 2 2" xfId="11395" xr:uid="{00000000-0005-0000-0000-000054150000}"/>
    <cellStyle name="Standard 5 3 9 3 3 3" xfId="6483" xr:uid="{00000000-0005-0000-0000-000055150000}"/>
    <cellStyle name="Standard 5 3 9 3 3 3 2" xfId="13847" xr:uid="{00000000-0005-0000-0000-000056150000}"/>
    <cellStyle name="Standard 5 3 9 3 3 4" xfId="8938" xr:uid="{00000000-0005-0000-0000-000057150000}"/>
    <cellStyle name="Standard 5 3 9 3 4" xfId="2813" xr:uid="{00000000-0005-0000-0000-000058150000}"/>
    <cellStyle name="Standard 5 3 9 3 4 2" xfId="10177" xr:uid="{00000000-0005-0000-0000-000059150000}"/>
    <cellStyle name="Standard 5 3 9 3 5" xfId="5267" xr:uid="{00000000-0005-0000-0000-00005A150000}"/>
    <cellStyle name="Standard 5 3 9 3 5 2" xfId="12631" xr:uid="{00000000-0005-0000-0000-00005B150000}"/>
    <cellStyle name="Standard 5 3 9 3 6" xfId="7720" xr:uid="{00000000-0005-0000-0000-00005C150000}"/>
    <cellStyle name="Standard 5 3 9 3_Zugel. Pflegeeinr. ambulant" xfId="15184" xr:uid="{00000000-0005-0000-0000-00005D150000}"/>
    <cellStyle name="Standard 5 3 9 4" xfId="456" xr:uid="{00000000-0005-0000-0000-00005E150000}"/>
    <cellStyle name="Standard 5 3 9 4 2" xfId="1011" xr:uid="{00000000-0005-0000-0000-00005F150000}"/>
    <cellStyle name="Standard 5 3 9 4 2 2" xfId="2231" xr:uid="{00000000-0005-0000-0000-000060150000}"/>
    <cellStyle name="Standard 5 3 9 4 2 2 2" xfId="4692" xr:uid="{00000000-0005-0000-0000-000061150000}"/>
    <cellStyle name="Standard 5 3 9 4 2 2 2 2" xfId="12056" xr:uid="{00000000-0005-0000-0000-000062150000}"/>
    <cellStyle name="Standard 5 3 9 4 2 2 3" xfId="7144" xr:uid="{00000000-0005-0000-0000-000063150000}"/>
    <cellStyle name="Standard 5 3 9 4 2 2 3 2" xfId="14508" xr:uid="{00000000-0005-0000-0000-000064150000}"/>
    <cellStyle name="Standard 5 3 9 4 2 2 4" xfId="9599" xr:uid="{00000000-0005-0000-0000-000065150000}"/>
    <cellStyle name="Standard 5 3 9 4 2 3" xfId="3474" xr:uid="{00000000-0005-0000-0000-000066150000}"/>
    <cellStyle name="Standard 5 3 9 4 2 3 2" xfId="10838" xr:uid="{00000000-0005-0000-0000-000067150000}"/>
    <cellStyle name="Standard 5 3 9 4 2 4" xfId="5928" xr:uid="{00000000-0005-0000-0000-000068150000}"/>
    <cellStyle name="Standard 5 3 9 4 2 4 2" xfId="13292" xr:uid="{00000000-0005-0000-0000-000069150000}"/>
    <cellStyle name="Standard 5 3 9 4 2 5" xfId="8381" xr:uid="{00000000-0005-0000-0000-00006A150000}"/>
    <cellStyle name="Standard 5 3 9 4 2_Zugel. Pflegeeinr. ambulant" xfId="15187" xr:uid="{00000000-0005-0000-0000-00006B150000}"/>
    <cellStyle name="Standard 5 3 9 4 3" xfId="1678" xr:uid="{00000000-0005-0000-0000-00006C150000}"/>
    <cellStyle name="Standard 5 3 9 4 3 2" xfId="4139" xr:uid="{00000000-0005-0000-0000-00006D150000}"/>
    <cellStyle name="Standard 5 3 9 4 3 2 2" xfId="11503" xr:uid="{00000000-0005-0000-0000-00006E150000}"/>
    <cellStyle name="Standard 5 3 9 4 3 3" xfId="6591" xr:uid="{00000000-0005-0000-0000-00006F150000}"/>
    <cellStyle name="Standard 5 3 9 4 3 3 2" xfId="13955" xr:uid="{00000000-0005-0000-0000-000070150000}"/>
    <cellStyle name="Standard 5 3 9 4 3 4" xfId="9046" xr:uid="{00000000-0005-0000-0000-000071150000}"/>
    <cellStyle name="Standard 5 3 9 4 4" xfId="2921" xr:uid="{00000000-0005-0000-0000-000072150000}"/>
    <cellStyle name="Standard 5 3 9 4 4 2" xfId="10285" xr:uid="{00000000-0005-0000-0000-000073150000}"/>
    <cellStyle name="Standard 5 3 9 4 5" xfId="5375" xr:uid="{00000000-0005-0000-0000-000074150000}"/>
    <cellStyle name="Standard 5 3 9 4 5 2" xfId="12739" xr:uid="{00000000-0005-0000-0000-000075150000}"/>
    <cellStyle name="Standard 5 3 9 4 6" xfId="7828" xr:uid="{00000000-0005-0000-0000-000076150000}"/>
    <cellStyle name="Standard 5 3 9 4_Zugel. Pflegeeinr. ambulant" xfId="15186" xr:uid="{00000000-0005-0000-0000-000077150000}"/>
    <cellStyle name="Standard 5 3 9 5" xfId="564" xr:uid="{00000000-0005-0000-0000-000078150000}"/>
    <cellStyle name="Standard 5 3 9 5 2" xfId="1119" xr:uid="{00000000-0005-0000-0000-000079150000}"/>
    <cellStyle name="Standard 5 3 9 5 2 2" xfId="2339" xr:uid="{00000000-0005-0000-0000-00007A150000}"/>
    <cellStyle name="Standard 5 3 9 5 2 2 2" xfId="4800" xr:uid="{00000000-0005-0000-0000-00007B150000}"/>
    <cellStyle name="Standard 5 3 9 5 2 2 2 2" xfId="12164" xr:uid="{00000000-0005-0000-0000-00007C150000}"/>
    <cellStyle name="Standard 5 3 9 5 2 2 3" xfId="7252" xr:uid="{00000000-0005-0000-0000-00007D150000}"/>
    <cellStyle name="Standard 5 3 9 5 2 2 3 2" xfId="14616" xr:uid="{00000000-0005-0000-0000-00007E150000}"/>
    <cellStyle name="Standard 5 3 9 5 2 2 4" xfId="9707" xr:uid="{00000000-0005-0000-0000-00007F150000}"/>
    <cellStyle name="Standard 5 3 9 5 2 3" xfId="3582" xr:uid="{00000000-0005-0000-0000-000080150000}"/>
    <cellStyle name="Standard 5 3 9 5 2 3 2" xfId="10946" xr:uid="{00000000-0005-0000-0000-000081150000}"/>
    <cellStyle name="Standard 5 3 9 5 2 4" xfId="6036" xr:uid="{00000000-0005-0000-0000-000082150000}"/>
    <cellStyle name="Standard 5 3 9 5 2 4 2" xfId="13400" xr:uid="{00000000-0005-0000-0000-000083150000}"/>
    <cellStyle name="Standard 5 3 9 5 2 5" xfId="8489" xr:uid="{00000000-0005-0000-0000-000084150000}"/>
    <cellStyle name="Standard 5 3 9 5 2_Zugel. Pflegeeinr. ambulant" xfId="15189" xr:uid="{00000000-0005-0000-0000-000085150000}"/>
    <cellStyle name="Standard 5 3 9 5 3" xfId="1786" xr:uid="{00000000-0005-0000-0000-000086150000}"/>
    <cellStyle name="Standard 5 3 9 5 3 2" xfId="4247" xr:uid="{00000000-0005-0000-0000-000087150000}"/>
    <cellStyle name="Standard 5 3 9 5 3 2 2" xfId="11611" xr:uid="{00000000-0005-0000-0000-000088150000}"/>
    <cellStyle name="Standard 5 3 9 5 3 3" xfId="6699" xr:uid="{00000000-0005-0000-0000-000089150000}"/>
    <cellStyle name="Standard 5 3 9 5 3 3 2" xfId="14063" xr:uid="{00000000-0005-0000-0000-00008A150000}"/>
    <cellStyle name="Standard 5 3 9 5 3 4" xfId="9154" xr:uid="{00000000-0005-0000-0000-00008B150000}"/>
    <cellStyle name="Standard 5 3 9 5 4" xfId="3029" xr:uid="{00000000-0005-0000-0000-00008C150000}"/>
    <cellStyle name="Standard 5 3 9 5 4 2" xfId="10393" xr:uid="{00000000-0005-0000-0000-00008D150000}"/>
    <cellStyle name="Standard 5 3 9 5 5" xfId="5483" xr:uid="{00000000-0005-0000-0000-00008E150000}"/>
    <cellStyle name="Standard 5 3 9 5 5 2" xfId="12847" xr:uid="{00000000-0005-0000-0000-00008F150000}"/>
    <cellStyle name="Standard 5 3 9 5 6" xfId="7936" xr:uid="{00000000-0005-0000-0000-000090150000}"/>
    <cellStyle name="Standard 5 3 9 5_Zugel. Pflegeeinr. ambulant" xfId="15188" xr:uid="{00000000-0005-0000-0000-000091150000}"/>
    <cellStyle name="Standard 5 3 9 6" xfId="674" xr:uid="{00000000-0005-0000-0000-000092150000}"/>
    <cellStyle name="Standard 5 3 9 6 2" xfId="1895" xr:uid="{00000000-0005-0000-0000-000093150000}"/>
    <cellStyle name="Standard 5 3 9 6 2 2" xfId="4356" xr:uid="{00000000-0005-0000-0000-000094150000}"/>
    <cellStyle name="Standard 5 3 9 6 2 2 2" xfId="11720" xr:uid="{00000000-0005-0000-0000-000095150000}"/>
    <cellStyle name="Standard 5 3 9 6 2 3" xfId="6808" xr:uid="{00000000-0005-0000-0000-000096150000}"/>
    <cellStyle name="Standard 5 3 9 6 2 3 2" xfId="14172" xr:uid="{00000000-0005-0000-0000-000097150000}"/>
    <cellStyle name="Standard 5 3 9 6 2 4" xfId="9263" xr:uid="{00000000-0005-0000-0000-000098150000}"/>
    <cellStyle name="Standard 5 3 9 6 3" xfId="3138" xr:uid="{00000000-0005-0000-0000-000099150000}"/>
    <cellStyle name="Standard 5 3 9 6 3 2" xfId="10502" xr:uid="{00000000-0005-0000-0000-00009A150000}"/>
    <cellStyle name="Standard 5 3 9 6 4" xfId="5592" xr:uid="{00000000-0005-0000-0000-00009B150000}"/>
    <cellStyle name="Standard 5 3 9 6 4 2" xfId="12956" xr:uid="{00000000-0005-0000-0000-00009C150000}"/>
    <cellStyle name="Standard 5 3 9 6 5" xfId="8045" xr:uid="{00000000-0005-0000-0000-00009D150000}"/>
    <cellStyle name="Standard 5 3 9 6_Zugel. Pflegeeinr. ambulant" xfId="15190" xr:uid="{00000000-0005-0000-0000-00009E150000}"/>
    <cellStyle name="Standard 5 3 9 7" xfId="1228" xr:uid="{00000000-0005-0000-0000-00009F150000}"/>
    <cellStyle name="Standard 5 3 9 7 2" xfId="2448" xr:uid="{00000000-0005-0000-0000-0000A0150000}"/>
    <cellStyle name="Standard 5 3 9 7 2 2" xfId="4909" xr:uid="{00000000-0005-0000-0000-0000A1150000}"/>
    <cellStyle name="Standard 5 3 9 7 2 2 2" xfId="12273" xr:uid="{00000000-0005-0000-0000-0000A2150000}"/>
    <cellStyle name="Standard 5 3 9 7 2 3" xfId="7361" xr:uid="{00000000-0005-0000-0000-0000A3150000}"/>
    <cellStyle name="Standard 5 3 9 7 2 3 2" xfId="14725" xr:uid="{00000000-0005-0000-0000-0000A4150000}"/>
    <cellStyle name="Standard 5 3 9 7 2 4" xfId="9816" xr:uid="{00000000-0005-0000-0000-0000A5150000}"/>
    <cellStyle name="Standard 5 3 9 7 3" xfId="3691" xr:uid="{00000000-0005-0000-0000-0000A6150000}"/>
    <cellStyle name="Standard 5 3 9 7 3 2" xfId="11055" xr:uid="{00000000-0005-0000-0000-0000A7150000}"/>
    <cellStyle name="Standard 5 3 9 7 4" xfId="6144" xr:uid="{00000000-0005-0000-0000-0000A8150000}"/>
    <cellStyle name="Standard 5 3 9 7 4 2" xfId="13508" xr:uid="{00000000-0005-0000-0000-0000A9150000}"/>
    <cellStyle name="Standard 5 3 9 7 5" xfId="8598" xr:uid="{00000000-0005-0000-0000-0000AA150000}"/>
    <cellStyle name="Standard 5 3 9 7_Zugel. Pflegeeinr. ambulant" xfId="15191" xr:uid="{00000000-0005-0000-0000-0000AB150000}"/>
    <cellStyle name="Standard 5 3 9 8" xfId="1342" xr:uid="{00000000-0005-0000-0000-0000AC150000}"/>
    <cellStyle name="Standard 5 3 9 8 2" xfId="3803" xr:uid="{00000000-0005-0000-0000-0000AD150000}"/>
    <cellStyle name="Standard 5 3 9 8 2 2" xfId="11167" xr:uid="{00000000-0005-0000-0000-0000AE150000}"/>
    <cellStyle name="Standard 5 3 9 8 3" xfId="6255" xr:uid="{00000000-0005-0000-0000-0000AF150000}"/>
    <cellStyle name="Standard 5 3 9 8 3 2" xfId="13619" xr:uid="{00000000-0005-0000-0000-0000B0150000}"/>
    <cellStyle name="Standard 5 3 9 8 4" xfId="8710" xr:uid="{00000000-0005-0000-0000-0000B1150000}"/>
    <cellStyle name="Standard 5 3 9 9" xfId="2585" xr:uid="{00000000-0005-0000-0000-0000B2150000}"/>
    <cellStyle name="Standard 5 3 9 9 2" xfId="9949" xr:uid="{00000000-0005-0000-0000-0000B3150000}"/>
    <cellStyle name="Standard 5 3 9_Zugel. Pflegeeinr. ambulant" xfId="15181" xr:uid="{00000000-0005-0000-0000-0000B4150000}"/>
    <cellStyle name="Standard 5 3_Zugel. Pflegeeinr. ambulant" xfId="15091" xr:uid="{00000000-0005-0000-0000-0000B5150000}"/>
    <cellStyle name="Standard 5 4" xfId="18" xr:uid="{00000000-0005-0000-0000-0000B6150000}"/>
    <cellStyle name="Standard 5 4 10" xfId="256" xr:uid="{00000000-0005-0000-0000-0000B7150000}"/>
    <cellStyle name="Standard 5 4 10 2" xfId="811" xr:uid="{00000000-0005-0000-0000-0000B8150000}"/>
    <cellStyle name="Standard 5 4 10 2 2" xfId="2032" xr:uid="{00000000-0005-0000-0000-0000B9150000}"/>
    <cellStyle name="Standard 5 4 10 2 2 2" xfId="4493" xr:uid="{00000000-0005-0000-0000-0000BA150000}"/>
    <cellStyle name="Standard 5 4 10 2 2 2 2" xfId="11857" xr:uid="{00000000-0005-0000-0000-0000BB150000}"/>
    <cellStyle name="Standard 5 4 10 2 2 3" xfId="6945" xr:uid="{00000000-0005-0000-0000-0000BC150000}"/>
    <cellStyle name="Standard 5 4 10 2 2 3 2" xfId="14309" xr:uid="{00000000-0005-0000-0000-0000BD150000}"/>
    <cellStyle name="Standard 5 4 10 2 2 4" xfId="9400" xr:uid="{00000000-0005-0000-0000-0000BE150000}"/>
    <cellStyle name="Standard 5 4 10 2 3" xfId="3275" xr:uid="{00000000-0005-0000-0000-0000BF150000}"/>
    <cellStyle name="Standard 5 4 10 2 3 2" xfId="10639" xr:uid="{00000000-0005-0000-0000-0000C0150000}"/>
    <cellStyle name="Standard 5 4 10 2 4" xfId="5729" xr:uid="{00000000-0005-0000-0000-0000C1150000}"/>
    <cellStyle name="Standard 5 4 10 2 4 2" xfId="13093" xr:uid="{00000000-0005-0000-0000-0000C2150000}"/>
    <cellStyle name="Standard 5 4 10 2 5" xfId="8182" xr:uid="{00000000-0005-0000-0000-0000C3150000}"/>
    <cellStyle name="Standard 5 4 10 2_Zugel. Pflegeeinr. ambulant" xfId="15194" xr:uid="{00000000-0005-0000-0000-0000C4150000}"/>
    <cellStyle name="Standard 5 4 10 3" xfId="1479" xr:uid="{00000000-0005-0000-0000-0000C5150000}"/>
    <cellStyle name="Standard 5 4 10 3 2" xfId="3940" xr:uid="{00000000-0005-0000-0000-0000C6150000}"/>
    <cellStyle name="Standard 5 4 10 3 2 2" xfId="11304" xr:uid="{00000000-0005-0000-0000-0000C7150000}"/>
    <cellStyle name="Standard 5 4 10 3 3" xfId="6392" xr:uid="{00000000-0005-0000-0000-0000C8150000}"/>
    <cellStyle name="Standard 5 4 10 3 3 2" xfId="13756" xr:uid="{00000000-0005-0000-0000-0000C9150000}"/>
    <cellStyle name="Standard 5 4 10 3 4" xfId="8847" xr:uid="{00000000-0005-0000-0000-0000CA150000}"/>
    <cellStyle name="Standard 5 4 10 4" xfId="2722" xr:uid="{00000000-0005-0000-0000-0000CB150000}"/>
    <cellStyle name="Standard 5 4 10 4 2" xfId="10086" xr:uid="{00000000-0005-0000-0000-0000CC150000}"/>
    <cellStyle name="Standard 5 4 10 5" xfId="5176" xr:uid="{00000000-0005-0000-0000-0000CD150000}"/>
    <cellStyle name="Standard 5 4 10 5 2" xfId="12540" xr:uid="{00000000-0005-0000-0000-0000CE150000}"/>
    <cellStyle name="Standard 5 4 10 6" xfId="7629" xr:uid="{00000000-0005-0000-0000-0000CF150000}"/>
    <cellStyle name="Standard 5 4 10_Zugel. Pflegeeinr. ambulant" xfId="15193" xr:uid="{00000000-0005-0000-0000-0000D0150000}"/>
    <cellStyle name="Standard 5 4 11" xfId="365" xr:uid="{00000000-0005-0000-0000-0000D1150000}"/>
    <cellStyle name="Standard 5 4 11 2" xfId="920" xr:uid="{00000000-0005-0000-0000-0000D2150000}"/>
    <cellStyle name="Standard 5 4 11 2 2" xfId="2140" xr:uid="{00000000-0005-0000-0000-0000D3150000}"/>
    <cellStyle name="Standard 5 4 11 2 2 2" xfId="4601" xr:uid="{00000000-0005-0000-0000-0000D4150000}"/>
    <cellStyle name="Standard 5 4 11 2 2 2 2" xfId="11965" xr:uid="{00000000-0005-0000-0000-0000D5150000}"/>
    <cellStyle name="Standard 5 4 11 2 2 3" xfId="7053" xr:uid="{00000000-0005-0000-0000-0000D6150000}"/>
    <cellStyle name="Standard 5 4 11 2 2 3 2" xfId="14417" xr:uid="{00000000-0005-0000-0000-0000D7150000}"/>
    <cellStyle name="Standard 5 4 11 2 2 4" xfId="9508" xr:uid="{00000000-0005-0000-0000-0000D8150000}"/>
    <cellStyle name="Standard 5 4 11 2 3" xfId="3383" xr:uid="{00000000-0005-0000-0000-0000D9150000}"/>
    <cellStyle name="Standard 5 4 11 2 3 2" xfId="10747" xr:uid="{00000000-0005-0000-0000-0000DA150000}"/>
    <cellStyle name="Standard 5 4 11 2 4" xfId="5837" xr:uid="{00000000-0005-0000-0000-0000DB150000}"/>
    <cellStyle name="Standard 5 4 11 2 4 2" xfId="13201" xr:uid="{00000000-0005-0000-0000-0000DC150000}"/>
    <cellStyle name="Standard 5 4 11 2 5" xfId="8290" xr:uid="{00000000-0005-0000-0000-0000DD150000}"/>
    <cellStyle name="Standard 5 4 11 2_Zugel. Pflegeeinr. ambulant" xfId="15196" xr:uid="{00000000-0005-0000-0000-0000DE150000}"/>
    <cellStyle name="Standard 5 4 11 3" xfId="1587" xr:uid="{00000000-0005-0000-0000-0000DF150000}"/>
    <cellStyle name="Standard 5 4 11 3 2" xfId="4048" xr:uid="{00000000-0005-0000-0000-0000E0150000}"/>
    <cellStyle name="Standard 5 4 11 3 2 2" xfId="11412" xr:uid="{00000000-0005-0000-0000-0000E1150000}"/>
    <cellStyle name="Standard 5 4 11 3 3" xfId="6500" xr:uid="{00000000-0005-0000-0000-0000E2150000}"/>
    <cellStyle name="Standard 5 4 11 3 3 2" xfId="13864" xr:uid="{00000000-0005-0000-0000-0000E3150000}"/>
    <cellStyle name="Standard 5 4 11 3 4" xfId="8955" xr:uid="{00000000-0005-0000-0000-0000E4150000}"/>
    <cellStyle name="Standard 5 4 11 4" xfId="2830" xr:uid="{00000000-0005-0000-0000-0000E5150000}"/>
    <cellStyle name="Standard 5 4 11 4 2" xfId="10194" xr:uid="{00000000-0005-0000-0000-0000E6150000}"/>
    <cellStyle name="Standard 5 4 11 5" xfId="5284" xr:uid="{00000000-0005-0000-0000-0000E7150000}"/>
    <cellStyle name="Standard 5 4 11 5 2" xfId="12648" xr:uid="{00000000-0005-0000-0000-0000E8150000}"/>
    <cellStyle name="Standard 5 4 11 6" xfId="7737" xr:uid="{00000000-0005-0000-0000-0000E9150000}"/>
    <cellStyle name="Standard 5 4 11_Zugel. Pflegeeinr. ambulant" xfId="15195" xr:uid="{00000000-0005-0000-0000-0000EA150000}"/>
    <cellStyle name="Standard 5 4 12" xfId="473" xr:uid="{00000000-0005-0000-0000-0000EB150000}"/>
    <cellStyle name="Standard 5 4 12 2" xfId="1028" xr:uid="{00000000-0005-0000-0000-0000EC150000}"/>
    <cellStyle name="Standard 5 4 12 2 2" xfId="2248" xr:uid="{00000000-0005-0000-0000-0000ED150000}"/>
    <cellStyle name="Standard 5 4 12 2 2 2" xfId="4709" xr:uid="{00000000-0005-0000-0000-0000EE150000}"/>
    <cellStyle name="Standard 5 4 12 2 2 2 2" xfId="12073" xr:uid="{00000000-0005-0000-0000-0000EF150000}"/>
    <cellStyle name="Standard 5 4 12 2 2 3" xfId="7161" xr:uid="{00000000-0005-0000-0000-0000F0150000}"/>
    <cellStyle name="Standard 5 4 12 2 2 3 2" xfId="14525" xr:uid="{00000000-0005-0000-0000-0000F1150000}"/>
    <cellStyle name="Standard 5 4 12 2 2 4" xfId="9616" xr:uid="{00000000-0005-0000-0000-0000F2150000}"/>
    <cellStyle name="Standard 5 4 12 2 3" xfId="3491" xr:uid="{00000000-0005-0000-0000-0000F3150000}"/>
    <cellStyle name="Standard 5 4 12 2 3 2" xfId="10855" xr:uid="{00000000-0005-0000-0000-0000F4150000}"/>
    <cellStyle name="Standard 5 4 12 2 4" xfId="5945" xr:uid="{00000000-0005-0000-0000-0000F5150000}"/>
    <cellStyle name="Standard 5 4 12 2 4 2" xfId="13309" xr:uid="{00000000-0005-0000-0000-0000F6150000}"/>
    <cellStyle name="Standard 5 4 12 2 5" xfId="8398" xr:uid="{00000000-0005-0000-0000-0000F7150000}"/>
    <cellStyle name="Standard 5 4 12 2_Zugel. Pflegeeinr. ambulant" xfId="15198" xr:uid="{00000000-0005-0000-0000-0000F8150000}"/>
    <cellStyle name="Standard 5 4 12 3" xfId="1695" xr:uid="{00000000-0005-0000-0000-0000F9150000}"/>
    <cellStyle name="Standard 5 4 12 3 2" xfId="4156" xr:uid="{00000000-0005-0000-0000-0000FA150000}"/>
    <cellStyle name="Standard 5 4 12 3 2 2" xfId="11520" xr:uid="{00000000-0005-0000-0000-0000FB150000}"/>
    <cellStyle name="Standard 5 4 12 3 3" xfId="6608" xr:uid="{00000000-0005-0000-0000-0000FC150000}"/>
    <cellStyle name="Standard 5 4 12 3 3 2" xfId="13972" xr:uid="{00000000-0005-0000-0000-0000FD150000}"/>
    <cellStyle name="Standard 5 4 12 3 4" xfId="9063" xr:uid="{00000000-0005-0000-0000-0000FE150000}"/>
    <cellStyle name="Standard 5 4 12 4" xfId="2938" xr:uid="{00000000-0005-0000-0000-0000FF150000}"/>
    <cellStyle name="Standard 5 4 12 4 2" xfId="10302" xr:uid="{00000000-0005-0000-0000-000000160000}"/>
    <cellStyle name="Standard 5 4 12 5" xfId="5392" xr:uid="{00000000-0005-0000-0000-000001160000}"/>
    <cellStyle name="Standard 5 4 12 5 2" xfId="12756" xr:uid="{00000000-0005-0000-0000-000002160000}"/>
    <cellStyle name="Standard 5 4 12 6" xfId="7845" xr:uid="{00000000-0005-0000-0000-000003160000}"/>
    <cellStyle name="Standard 5 4 12_Zugel. Pflegeeinr. ambulant" xfId="15197" xr:uid="{00000000-0005-0000-0000-000004160000}"/>
    <cellStyle name="Standard 5 4 13" xfId="583" xr:uid="{00000000-0005-0000-0000-000005160000}"/>
    <cellStyle name="Standard 5 4 13 2" xfId="1804" xr:uid="{00000000-0005-0000-0000-000006160000}"/>
    <cellStyle name="Standard 5 4 13 2 2" xfId="4265" xr:uid="{00000000-0005-0000-0000-000007160000}"/>
    <cellStyle name="Standard 5 4 13 2 2 2" xfId="11629" xr:uid="{00000000-0005-0000-0000-000008160000}"/>
    <cellStyle name="Standard 5 4 13 2 3" xfId="6717" xr:uid="{00000000-0005-0000-0000-000009160000}"/>
    <cellStyle name="Standard 5 4 13 2 3 2" xfId="14081" xr:uid="{00000000-0005-0000-0000-00000A160000}"/>
    <cellStyle name="Standard 5 4 13 2 4" xfId="9172" xr:uid="{00000000-0005-0000-0000-00000B160000}"/>
    <cellStyle name="Standard 5 4 13 3" xfId="3047" xr:uid="{00000000-0005-0000-0000-00000C160000}"/>
    <cellStyle name="Standard 5 4 13 3 2" xfId="10411" xr:uid="{00000000-0005-0000-0000-00000D160000}"/>
    <cellStyle name="Standard 5 4 13 4" xfId="5501" xr:uid="{00000000-0005-0000-0000-00000E160000}"/>
    <cellStyle name="Standard 5 4 13 4 2" xfId="12865" xr:uid="{00000000-0005-0000-0000-00000F160000}"/>
    <cellStyle name="Standard 5 4 13 5" xfId="7954" xr:uid="{00000000-0005-0000-0000-000010160000}"/>
    <cellStyle name="Standard 5 4 13_Zugel. Pflegeeinr. ambulant" xfId="15199" xr:uid="{00000000-0005-0000-0000-000011160000}"/>
    <cellStyle name="Standard 5 4 14" xfId="1137" xr:uid="{00000000-0005-0000-0000-000012160000}"/>
    <cellStyle name="Standard 5 4 14 2" xfId="2357" xr:uid="{00000000-0005-0000-0000-000013160000}"/>
    <cellStyle name="Standard 5 4 14 2 2" xfId="4818" xr:uid="{00000000-0005-0000-0000-000014160000}"/>
    <cellStyle name="Standard 5 4 14 2 2 2" xfId="12182" xr:uid="{00000000-0005-0000-0000-000015160000}"/>
    <cellStyle name="Standard 5 4 14 2 3" xfId="7270" xr:uid="{00000000-0005-0000-0000-000016160000}"/>
    <cellStyle name="Standard 5 4 14 2 3 2" xfId="14634" xr:uid="{00000000-0005-0000-0000-000017160000}"/>
    <cellStyle name="Standard 5 4 14 2 4" xfId="9725" xr:uid="{00000000-0005-0000-0000-000018160000}"/>
    <cellStyle name="Standard 5 4 14 3" xfId="3600" xr:uid="{00000000-0005-0000-0000-000019160000}"/>
    <cellStyle name="Standard 5 4 14 3 2" xfId="10964" xr:uid="{00000000-0005-0000-0000-00001A160000}"/>
    <cellStyle name="Standard 5 4 14 4" xfId="6053" xr:uid="{00000000-0005-0000-0000-00001B160000}"/>
    <cellStyle name="Standard 5 4 14 4 2" xfId="13417" xr:uid="{00000000-0005-0000-0000-00001C160000}"/>
    <cellStyle name="Standard 5 4 14 5" xfId="8507" xr:uid="{00000000-0005-0000-0000-00001D160000}"/>
    <cellStyle name="Standard 5 4 14_Zugel. Pflegeeinr. ambulant" xfId="15200" xr:uid="{00000000-0005-0000-0000-00001E160000}"/>
    <cellStyle name="Standard 5 4 15" xfId="1251" xr:uid="{00000000-0005-0000-0000-00001F160000}"/>
    <cellStyle name="Standard 5 4 15 2" xfId="3712" xr:uid="{00000000-0005-0000-0000-000020160000}"/>
    <cellStyle name="Standard 5 4 15 2 2" xfId="11076" xr:uid="{00000000-0005-0000-0000-000021160000}"/>
    <cellStyle name="Standard 5 4 15 3" xfId="6164" xr:uid="{00000000-0005-0000-0000-000022160000}"/>
    <cellStyle name="Standard 5 4 15 3 2" xfId="13528" xr:uid="{00000000-0005-0000-0000-000023160000}"/>
    <cellStyle name="Standard 5 4 15 4" xfId="8619" xr:uid="{00000000-0005-0000-0000-000024160000}"/>
    <cellStyle name="Standard 5 4 16" xfId="2471" xr:uid="{00000000-0005-0000-0000-000025160000}"/>
    <cellStyle name="Standard 5 4 16 2" xfId="4931" xr:uid="{00000000-0005-0000-0000-000026160000}"/>
    <cellStyle name="Standard 5 4 16 2 2" xfId="12295" xr:uid="{00000000-0005-0000-0000-000027160000}"/>
    <cellStyle name="Standard 5 4 16 3" xfId="7383" xr:uid="{00000000-0005-0000-0000-000028160000}"/>
    <cellStyle name="Standard 5 4 16 3 2" xfId="14747" xr:uid="{00000000-0005-0000-0000-000029160000}"/>
    <cellStyle name="Standard 5 4 16 4" xfId="9838" xr:uid="{00000000-0005-0000-0000-00002A160000}"/>
    <cellStyle name="Standard 5 4 17" xfId="2494" xr:uid="{00000000-0005-0000-0000-00002B160000}"/>
    <cellStyle name="Standard 5 4 17 2" xfId="9858" xr:uid="{00000000-0005-0000-0000-00002C160000}"/>
    <cellStyle name="Standard 5 4 18" xfId="4947" xr:uid="{00000000-0005-0000-0000-00002D160000}"/>
    <cellStyle name="Standard 5 4 18 2" xfId="12311" xr:uid="{00000000-0005-0000-0000-00002E160000}"/>
    <cellStyle name="Standard 5 4 19" xfId="7401" xr:uid="{00000000-0005-0000-0000-00002F160000}"/>
    <cellStyle name="Standard 5 4 2" xfId="31" xr:uid="{00000000-0005-0000-0000-000030160000}"/>
    <cellStyle name="Standard 5 4 2 10" xfId="4961" xr:uid="{00000000-0005-0000-0000-000031160000}"/>
    <cellStyle name="Standard 5 4 2 10 2" xfId="12325" xr:uid="{00000000-0005-0000-0000-000032160000}"/>
    <cellStyle name="Standard 5 4 2 11" xfId="7413" xr:uid="{00000000-0005-0000-0000-000033160000}"/>
    <cellStyle name="Standard 5 4 2 2" xfId="158" xr:uid="{00000000-0005-0000-0000-000034160000}"/>
    <cellStyle name="Standard 5 4 2 2 2" xfId="715" xr:uid="{00000000-0005-0000-0000-000035160000}"/>
    <cellStyle name="Standard 5 4 2 2 2 2" xfId="1936" xr:uid="{00000000-0005-0000-0000-000036160000}"/>
    <cellStyle name="Standard 5 4 2 2 2 2 2" xfId="4397" xr:uid="{00000000-0005-0000-0000-000037160000}"/>
    <cellStyle name="Standard 5 4 2 2 2 2 2 2" xfId="11761" xr:uid="{00000000-0005-0000-0000-000038160000}"/>
    <cellStyle name="Standard 5 4 2 2 2 2 3" xfId="6849" xr:uid="{00000000-0005-0000-0000-000039160000}"/>
    <cellStyle name="Standard 5 4 2 2 2 2 3 2" xfId="14213" xr:uid="{00000000-0005-0000-0000-00003A160000}"/>
    <cellStyle name="Standard 5 4 2 2 2 2 4" xfId="9304" xr:uid="{00000000-0005-0000-0000-00003B160000}"/>
    <cellStyle name="Standard 5 4 2 2 2 3" xfId="3179" xr:uid="{00000000-0005-0000-0000-00003C160000}"/>
    <cellStyle name="Standard 5 4 2 2 2 3 2" xfId="10543" xr:uid="{00000000-0005-0000-0000-00003D160000}"/>
    <cellStyle name="Standard 5 4 2 2 2 4" xfId="5633" xr:uid="{00000000-0005-0000-0000-00003E160000}"/>
    <cellStyle name="Standard 5 4 2 2 2 4 2" xfId="12997" xr:uid="{00000000-0005-0000-0000-00003F160000}"/>
    <cellStyle name="Standard 5 4 2 2 2 5" xfId="8086" xr:uid="{00000000-0005-0000-0000-000040160000}"/>
    <cellStyle name="Standard 5 4 2 2 2_Zugel. Pflegeeinr. ambulant" xfId="15203" xr:uid="{00000000-0005-0000-0000-000041160000}"/>
    <cellStyle name="Standard 5 4 2 2 3" xfId="1383" xr:uid="{00000000-0005-0000-0000-000042160000}"/>
    <cellStyle name="Standard 5 4 2 2 3 2" xfId="3844" xr:uid="{00000000-0005-0000-0000-000043160000}"/>
    <cellStyle name="Standard 5 4 2 2 3 2 2" xfId="11208" xr:uid="{00000000-0005-0000-0000-000044160000}"/>
    <cellStyle name="Standard 5 4 2 2 3 3" xfId="6296" xr:uid="{00000000-0005-0000-0000-000045160000}"/>
    <cellStyle name="Standard 5 4 2 2 3 3 2" xfId="13660" xr:uid="{00000000-0005-0000-0000-000046160000}"/>
    <cellStyle name="Standard 5 4 2 2 3 4" xfId="8751" xr:uid="{00000000-0005-0000-0000-000047160000}"/>
    <cellStyle name="Standard 5 4 2 2 4" xfId="2626" xr:uid="{00000000-0005-0000-0000-000048160000}"/>
    <cellStyle name="Standard 5 4 2 2 4 2" xfId="9990" xr:uid="{00000000-0005-0000-0000-000049160000}"/>
    <cellStyle name="Standard 5 4 2 2 5" xfId="5080" xr:uid="{00000000-0005-0000-0000-00004A160000}"/>
    <cellStyle name="Standard 5 4 2 2 5 2" xfId="12444" xr:uid="{00000000-0005-0000-0000-00004B160000}"/>
    <cellStyle name="Standard 5 4 2 2 6" xfId="7533" xr:uid="{00000000-0005-0000-0000-00004C160000}"/>
    <cellStyle name="Standard 5 4 2 2_Zugel. Pflegeeinr. ambulant" xfId="15202" xr:uid="{00000000-0005-0000-0000-00004D160000}"/>
    <cellStyle name="Standard 5 4 2 3" xfId="268" xr:uid="{00000000-0005-0000-0000-00004E160000}"/>
    <cellStyle name="Standard 5 4 2 3 2" xfId="823" xr:uid="{00000000-0005-0000-0000-00004F160000}"/>
    <cellStyle name="Standard 5 4 2 3 2 2" xfId="2044" xr:uid="{00000000-0005-0000-0000-000050160000}"/>
    <cellStyle name="Standard 5 4 2 3 2 2 2" xfId="4505" xr:uid="{00000000-0005-0000-0000-000051160000}"/>
    <cellStyle name="Standard 5 4 2 3 2 2 2 2" xfId="11869" xr:uid="{00000000-0005-0000-0000-000052160000}"/>
    <cellStyle name="Standard 5 4 2 3 2 2 3" xfId="6957" xr:uid="{00000000-0005-0000-0000-000053160000}"/>
    <cellStyle name="Standard 5 4 2 3 2 2 3 2" xfId="14321" xr:uid="{00000000-0005-0000-0000-000054160000}"/>
    <cellStyle name="Standard 5 4 2 3 2 2 4" xfId="9412" xr:uid="{00000000-0005-0000-0000-000055160000}"/>
    <cellStyle name="Standard 5 4 2 3 2 3" xfId="3287" xr:uid="{00000000-0005-0000-0000-000056160000}"/>
    <cellStyle name="Standard 5 4 2 3 2 3 2" xfId="10651" xr:uid="{00000000-0005-0000-0000-000057160000}"/>
    <cellStyle name="Standard 5 4 2 3 2 4" xfId="5741" xr:uid="{00000000-0005-0000-0000-000058160000}"/>
    <cellStyle name="Standard 5 4 2 3 2 4 2" xfId="13105" xr:uid="{00000000-0005-0000-0000-000059160000}"/>
    <cellStyle name="Standard 5 4 2 3 2 5" xfId="8194" xr:uid="{00000000-0005-0000-0000-00005A160000}"/>
    <cellStyle name="Standard 5 4 2 3 2_Zugel. Pflegeeinr. ambulant" xfId="15205" xr:uid="{00000000-0005-0000-0000-00005B160000}"/>
    <cellStyle name="Standard 5 4 2 3 3" xfId="1491" xr:uid="{00000000-0005-0000-0000-00005C160000}"/>
    <cellStyle name="Standard 5 4 2 3 3 2" xfId="3952" xr:uid="{00000000-0005-0000-0000-00005D160000}"/>
    <cellStyle name="Standard 5 4 2 3 3 2 2" xfId="11316" xr:uid="{00000000-0005-0000-0000-00005E160000}"/>
    <cellStyle name="Standard 5 4 2 3 3 3" xfId="6404" xr:uid="{00000000-0005-0000-0000-00005F160000}"/>
    <cellStyle name="Standard 5 4 2 3 3 3 2" xfId="13768" xr:uid="{00000000-0005-0000-0000-000060160000}"/>
    <cellStyle name="Standard 5 4 2 3 3 4" xfId="8859" xr:uid="{00000000-0005-0000-0000-000061160000}"/>
    <cellStyle name="Standard 5 4 2 3 4" xfId="2734" xr:uid="{00000000-0005-0000-0000-000062160000}"/>
    <cellStyle name="Standard 5 4 2 3 4 2" xfId="10098" xr:uid="{00000000-0005-0000-0000-000063160000}"/>
    <cellStyle name="Standard 5 4 2 3 5" xfId="5188" xr:uid="{00000000-0005-0000-0000-000064160000}"/>
    <cellStyle name="Standard 5 4 2 3 5 2" xfId="12552" xr:uid="{00000000-0005-0000-0000-000065160000}"/>
    <cellStyle name="Standard 5 4 2 3 6" xfId="7641" xr:uid="{00000000-0005-0000-0000-000066160000}"/>
    <cellStyle name="Standard 5 4 2 3_Zugel. Pflegeeinr. ambulant" xfId="15204" xr:uid="{00000000-0005-0000-0000-000067160000}"/>
    <cellStyle name="Standard 5 4 2 4" xfId="377" xr:uid="{00000000-0005-0000-0000-000068160000}"/>
    <cellStyle name="Standard 5 4 2 4 2" xfId="932" xr:uid="{00000000-0005-0000-0000-000069160000}"/>
    <cellStyle name="Standard 5 4 2 4 2 2" xfId="2152" xr:uid="{00000000-0005-0000-0000-00006A160000}"/>
    <cellStyle name="Standard 5 4 2 4 2 2 2" xfId="4613" xr:uid="{00000000-0005-0000-0000-00006B160000}"/>
    <cellStyle name="Standard 5 4 2 4 2 2 2 2" xfId="11977" xr:uid="{00000000-0005-0000-0000-00006C160000}"/>
    <cellStyle name="Standard 5 4 2 4 2 2 3" xfId="7065" xr:uid="{00000000-0005-0000-0000-00006D160000}"/>
    <cellStyle name="Standard 5 4 2 4 2 2 3 2" xfId="14429" xr:uid="{00000000-0005-0000-0000-00006E160000}"/>
    <cellStyle name="Standard 5 4 2 4 2 2 4" xfId="9520" xr:uid="{00000000-0005-0000-0000-00006F160000}"/>
    <cellStyle name="Standard 5 4 2 4 2 3" xfId="3395" xr:uid="{00000000-0005-0000-0000-000070160000}"/>
    <cellStyle name="Standard 5 4 2 4 2 3 2" xfId="10759" xr:uid="{00000000-0005-0000-0000-000071160000}"/>
    <cellStyle name="Standard 5 4 2 4 2 4" xfId="5849" xr:uid="{00000000-0005-0000-0000-000072160000}"/>
    <cellStyle name="Standard 5 4 2 4 2 4 2" xfId="13213" xr:uid="{00000000-0005-0000-0000-000073160000}"/>
    <cellStyle name="Standard 5 4 2 4 2 5" xfId="8302" xr:uid="{00000000-0005-0000-0000-000074160000}"/>
    <cellStyle name="Standard 5 4 2 4 2_Zugel. Pflegeeinr. ambulant" xfId="15207" xr:uid="{00000000-0005-0000-0000-000075160000}"/>
    <cellStyle name="Standard 5 4 2 4 3" xfId="1599" xr:uid="{00000000-0005-0000-0000-000076160000}"/>
    <cellStyle name="Standard 5 4 2 4 3 2" xfId="4060" xr:uid="{00000000-0005-0000-0000-000077160000}"/>
    <cellStyle name="Standard 5 4 2 4 3 2 2" xfId="11424" xr:uid="{00000000-0005-0000-0000-000078160000}"/>
    <cellStyle name="Standard 5 4 2 4 3 3" xfId="6512" xr:uid="{00000000-0005-0000-0000-000079160000}"/>
    <cellStyle name="Standard 5 4 2 4 3 3 2" xfId="13876" xr:uid="{00000000-0005-0000-0000-00007A160000}"/>
    <cellStyle name="Standard 5 4 2 4 3 4" xfId="8967" xr:uid="{00000000-0005-0000-0000-00007B160000}"/>
    <cellStyle name="Standard 5 4 2 4 4" xfId="2842" xr:uid="{00000000-0005-0000-0000-00007C160000}"/>
    <cellStyle name="Standard 5 4 2 4 4 2" xfId="10206" xr:uid="{00000000-0005-0000-0000-00007D160000}"/>
    <cellStyle name="Standard 5 4 2 4 5" xfId="5296" xr:uid="{00000000-0005-0000-0000-00007E160000}"/>
    <cellStyle name="Standard 5 4 2 4 5 2" xfId="12660" xr:uid="{00000000-0005-0000-0000-00007F160000}"/>
    <cellStyle name="Standard 5 4 2 4 6" xfId="7749" xr:uid="{00000000-0005-0000-0000-000080160000}"/>
    <cellStyle name="Standard 5 4 2 4_Zugel. Pflegeeinr. ambulant" xfId="15206" xr:uid="{00000000-0005-0000-0000-000081160000}"/>
    <cellStyle name="Standard 5 4 2 5" xfId="485" xr:uid="{00000000-0005-0000-0000-000082160000}"/>
    <cellStyle name="Standard 5 4 2 5 2" xfId="1040" xr:uid="{00000000-0005-0000-0000-000083160000}"/>
    <cellStyle name="Standard 5 4 2 5 2 2" xfId="2260" xr:uid="{00000000-0005-0000-0000-000084160000}"/>
    <cellStyle name="Standard 5 4 2 5 2 2 2" xfId="4721" xr:uid="{00000000-0005-0000-0000-000085160000}"/>
    <cellStyle name="Standard 5 4 2 5 2 2 2 2" xfId="12085" xr:uid="{00000000-0005-0000-0000-000086160000}"/>
    <cellStyle name="Standard 5 4 2 5 2 2 3" xfId="7173" xr:uid="{00000000-0005-0000-0000-000087160000}"/>
    <cellStyle name="Standard 5 4 2 5 2 2 3 2" xfId="14537" xr:uid="{00000000-0005-0000-0000-000088160000}"/>
    <cellStyle name="Standard 5 4 2 5 2 2 4" xfId="9628" xr:uid="{00000000-0005-0000-0000-000089160000}"/>
    <cellStyle name="Standard 5 4 2 5 2 3" xfId="3503" xr:uid="{00000000-0005-0000-0000-00008A160000}"/>
    <cellStyle name="Standard 5 4 2 5 2 3 2" xfId="10867" xr:uid="{00000000-0005-0000-0000-00008B160000}"/>
    <cellStyle name="Standard 5 4 2 5 2 4" xfId="5957" xr:uid="{00000000-0005-0000-0000-00008C160000}"/>
    <cellStyle name="Standard 5 4 2 5 2 4 2" xfId="13321" xr:uid="{00000000-0005-0000-0000-00008D160000}"/>
    <cellStyle name="Standard 5 4 2 5 2 5" xfId="8410" xr:uid="{00000000-0005-0000-0000-00008E160000}"/>
    <cellStyle name="Standard 5 4 2 5 2_Zugel. Pflegeeinr. ambulant" xfId="15209" xr:uid="{00000000-0005-0000-0000-00008F160000}"/>
    <cellStyle name="Standard 5 4 2 5 3" xfId="1707" xr:uid="{00000000-0005-0000-0000-000090160000}"/>
    <cellStyle name="Standard 5 4 2 5 3 2" xfId="4168" xr:uid="{00000000-0005-0000-0000-000091160000}"/>
    <cellStyle name="Standard 5 4 2 5 3 2 2" xfId="11532" xr:uid="{00000000-0005-0000-0000-000092160000}"/>
    <cellStyle name="Standard 5 4 2 5 3 3" xfId="6620" xr:uid="{00000000-0005-0000-0000-000093160000}"/>
    <cellStyle name="Standard 5 4 2 5 3 3 2" xfId="13984" xr:uid="{00000000-0005-0000-0000-000094160000}"/>
    <cellStyle name="Standard 5 4 2 5 3 4" xfId="9075" xr:uid="{00000000-0005-0000-0000-000095160000}"/>
    <cellStyle name="Standard 5 4 2 5 4" xfId="2950" xr:uid="{00000000-0005-0000-0000-000096160000}"/>
    <cellStyle name="Standard 5 4 2 5 4 2" xfId="10314" xr:uid="{00000000-0005-0000-0000-000097160000}"/>
    <cellStyle name="Standard 5 4 2 5 5" xfId="5404" xr:uid="{00000000-0005-0000-0000-000098160000}"/>
    <cellStyle name="Standard 5 4 2 5 5 2" xfId="12768" xr:uid="{00000000-0005-0000-0000-000099160000}"/>
    <cellStyle name="Standard 5 4 2 5 6" xfId="7857" xr:uid="{00000000-0005-0000-0000-00009A160000}"/>
    <cellStyle name="Standard 5 4 2 5_Zugel. Pflegeeinr. ambulant" xfId="15208" xr:uid="{00000000-0005-0000-0000-00009B160000}"/>
    <cellStyle name="Standard 5 4 2 6" xfId="595" xr:uid="{00000000-0005-0000-0000-00009C160000}"/>
    <cellStyle name="Standard 5 4 2 6 2" xfId="1816" xr:uid="{00000000-0005-0000-0000-00009D160000}"/>
    <cellStyle name="Standard 5 4 2 6 2 2" xfId="4277" xr:uid="{00000000-0005-0000-0000-00009E160000}"/>
    <cellStyle name="Standard 5 4 2 6 2 2 2" xfId="11641" xr:uid="{00000000-0005-0000-0000-00009F160000}"/>
    <cellStyle name="Standard 5 4 2 6 2 3" xfId="6729" xr:uid="{00000000-0005-0000-0000-0000A0160000}"/>
    <cellStyle name="Standard 5 4 2 6 2 3 2" xfId="14093" xr:uid="{00000000-0005-0000-0000-0000A1160000}"/>
    <cellStyle name="Standard 5 4 2 6 2 4" xfId="9184" xr:uid="{00000000-0005-0000-0000-0000A2160000}"/>
    <cellStyle name="Standard 5 4 2 6 3" xfId="3059" xr:uid="{00000000-0005-0000-0000-0000A3160000}"/>
    <cellStyle name="Standard 5 4 2 6 3 2" xfId="10423" xr:uid="{00000000-0005-0000-0000-0000A4160000}"/>
    <cellStyle name="Standard 5 4 2 6 4" xfId="5513" xr:uid="{00000000-0005-0000-0000-0000A5160000}"/>
    <cellStyle name="Standard 5 4 2 6 4 2" xfId="12877" xr:uid="{00000000-0005-0000-0000-0000A6160000}"/>
    <cellStyle name="Standard 5 4 2 6 5" xfId="7966" xr:uid="{00000000-0005-0000-0000-0000A7160000}"/>
    <cellStyle name="Standard 5 4 2 6_Zugel. Pflegeeinr. ambulant" xfId="15210" xr:uid="{00000000-0005-0000-0000-0000A8160000}"/>
    <cellStyle name="Standard 5 4 2 7" xfId="1149" xr:uid="{00000000-0005-0000-0000-0000A9160000}"/>
    <cellStyle name="Standard 5 4 2 7 2" xfId="2369" xr:uid="{00000000-0005-0000-0000-0000AA160000}"/>
    <cellStyle name="Standard 5 4 2 7 2 2" xfId="4830" xr:uid="{00000000-0005-0000-0000-0000AB160000}"/>
    <cellStyle name="Standard 5 4 2 7 2 2 2" xfId="12194" xr:uid="{00000000-0005-0000-0000-0000AC160000}"/>
    <cellStyle name="Standard 5 4 2 7 2 3" xfId="7282" xr:uid="{00000000-0005-0000-0000-0000AD160000}"/>
    <cellStyle name="Standard 5 4 2 7 2 3 2" xfId="14646" xr:uid="{00000000-0005-0000-0000-0000AE160000}"/>
    <cellStyle name="Standard 5 4 2 7 2 4" xfId="9737" xr:uid="{00000000-0005-0000-0000-0000AF160000}"/>
    <cellStyle name="Standard 5 4 2 7 3" xfId="3612" xr:uid="{00000000-0005-0000-0000-0000B0160000}"/>
    <cellStyle name="Standard 5 4 2 7 3 2" xfId="10976" xr:uid="{00000000-0005-0000-0000-0000B1160000}"/>
    <cellStyle name="Standard 5 4 2 7 4" xfId="6065" xr:uid="{00000000-0005-0000-0000-0000B2160000}"/>
    <cellStyle name="Standard 5 4 2 7 4 2" xfId="13429" xr:uid="{00000000-0005-0000-0000-0000B3160000}"/>
    <cellStyle name="Standard 5 4 2 7 5" xfId="8519" xr:uid="{00000000-0005-0000-0000-0000B4160000}"/>
    <cellStyle name="Standard 5 4 2 7_Zugel. Pflegeeinr. ambulant" xfId="15211" xr:uid="{00000000-0005-0000-0000-0000B5160000}"/>
    <cellStyle name="Standard 5 4 2 8" xfId="1263" xr:uid="{00000000-0005-0000-0000-0000B6160000}"/>
    <cellStyle name="Standard 5 4 2 8 2" xfId="3724" xr:uid="{00000000-0005-0000-0000-0000B7160000}"/>
    <cellStyle name="Standard 5 4 2 8 2 2" xfId="11088" xr:uid="{00000000-0005-0000-0000-0000B8160000}"/>
    <cellStyle name="Standard 5 4 2 8 3" xfId="6176" xr:uid="{00000000-0005-0000-0000-0000B9160000}"/>
    <cellStyle name="Standard 5 4 2 8 3 2" xfId="13540" xr:uid="{00000000-0005-0000-0000-0000BA160000}"/>
    <cellStyle name="Standard 5 4 2 8 4" xfId="8631" xr:uid="{00000000-0005-0000-0000-0000BB160000}"/>
    <cellStyle name="Standard 5 4 2 9" xfId="2506" xr:uid="{00000000-0005-0000-0000-0000BC160000}"/>
    <cellStyle name="Standard 5 4 2 9 2" xfId="9870" xr:uid="{00000000-0005-0000-0000-0000BD160000}"/>
    <cellStyle name="Standard 5 4 2_Zugel. Pflegeeinr. ambulant" xfId="15201" xr:uid="{00000000-0005-0000-0000-0000BE160000}"/>
    <cellStyle name="Standard 5 4 3" xfId="45" xr:uid="{00000000-0005-0000-0000-0000BF160000}"/>
    <cellStyle name="Standard 5 4 3 10" xfId="4974" xr:uid="{00000000-0005-0000-0000-0000C0160000}"/>
    <cellStyle name="Standard 5 4 3 10 2" xfId="12338" xr:uid="{00000000-0005-0000-0000-0000C1160000}"/>
    <cellStyle name="Standard 5 4 3 11" xfId="7427" xr:uid="{00000000-0005-0000-0000-0000C2160000}"/>
    <cellStyle name="Standard 5 4 3 2" xfId="172" xr:uid="{00000000-0005-0000-0000-0000C3160000}"/>
    <cellStyle name="Standard 5 4 3 2 2" xfId="729" xr:uid="{00000000-0005-0000-0000-0000C4160000}"/>
    <cellStyle name="Standard 5 4 3 2 2 2" xfId="1950" xr:uid="{00000000-0005-0000-0000-0000C5160000}"/>
    <cellStyle name="Standard 5 4 3 2 2 2 2" xfId="4411" xr:uid="{00000000-0005-0000-0000-0000C6160000}"/>
    <cellStyle name="Standard 5 4 3 2 2 2 2 2" xfId="11775" xr:uid="{00000000-0005-0000-0000-0000C7160000}"/>
    <cellStyle name="Standard 5 4 3 2 2 2 3" xfId="6863" xr:uid="{00000000-0005-0000-0000-0000C8160000}"/>
    <cellStyle name="Standard 5 4 3 2 2 2 3 2" xfId="14227" xr:uid="{00000000-0005-0000-0000-0000C9160000}"/>
    <cellStyle name="Standard 5 4 3 2 2 2 4" xfId="9318" xr:uid="{00000000-0005-0000-0000-0000CA160000}"/>
    <cellStyle name="Standard 5 4 3 2 2 3" xfId="3193" xr:uid="{00000000-0005-0000-0000-0000CB160000}"/>
    <cellStyle name="Standard 5 4 3 2 2 3 2" xfId="10557" xr:uid="{00000000-0005-0000-0000-0000CC160000}"/>
    <cellStyle name="Standard 5 4 3 2 2 4" xfId="5647" xr:uid="{00000000-0005-0000-0000-0000CD160000}"/>
    <cellStyle name="Standard 5 4 3 2 2 4 2" xfId="13011" xr:uid="{00000000-0005-0000-0000-0000CE160000}"/>
    <cellStyle name="Standard 5 4 3 2 2 5" xfId="8100" xr:uid="{00000000-0005-0000-0000-0000CF160000}"/>
    <cellStyle name="Standard 5 4 3 2 2_Zugel. Pflegeeinr. ambulant" xfId="15214" xr:uid="{00000000-0005-0000-0000-0000D0160000}"/>
    <cellStyle name="Standard 5 4 3 2 3" xfId="1397" xr:uid="{00000000-0005-0000-0000-0000D1160000}"/>
    <cellStyle name="Standard 5 4 3 2 3 2" xfId="3858" xr:uid="{00000000-0005-0000-0000-0000D2160000}"/>
    <cellStyle name="Standard 5 4 3 2 3 2 2" xfId="11222" xr:uid="{00000000-0005-0000-0000-0000D3160000}"/>
    <cellStyle name="Standard 5 4 3 2 3 3" xfId="6310" xr:uid="{00000000-0005-0000-0000-0000D4160000}"/>
    <cellStyle name="Standard 5 4 3 2 3 3 2" xfId="13674" xr:uid="{00000000-0005-0000-0000-0000D5160000}"/>
    <cellStyle name="Standard 5 4 3 2 3 4" xfId="8765" xr:uid="{00000000-0005-0000-0000-0000D6160000}"/>
    <cellStyle name="Standard 5 4 3 2 4" xfId="2640" xr:uid="{00000000-0005-0000-0000-0000D7160000}"/>
    <cellStyle name="Standard 5 4 3 2 4 2" xfId="10004" xr:uid="{00000000-0005-0000-0000-0000D8160000}"/>
    <cellStyle name="Standard 5 4 3 2 5" xfId="5094" xr:uid="{00000000-0005-0000-0000-0000D9160000}"/>
    <cellStyle name="Standard 5 4 3 2 5 2" xfId="12458" xr:uid="{00000000-0005-0000-0000-0000DA160000}"/>
    <cellStyle name="Standard 5 4 3 2 6" xfId="7547" xr:uid="{00000000-0005-0000-0000-0000DB160000}"/>
    <cellStyle name="Standard 5 4 3 2_Zugel. Pflegeeinr. ambulant" xfId="15213" xr:uid="{00000000-0005-0000-0000-0000DC160000}"/>
    <cellStyle name="Standard 5 4 3 3" xfId="282" xr:uid="{00000000-0005-0000-0000-0000DD160000}"/>
    <cellStyle name="Standard 5 4 3 3 2" xfId="837" xr:uid="{00000000-0005-0000-0000-0000DE160000}"/>
    <cellStyle name="Standard 5 4 3 3 2 2" xfId="2058" xr:uid="{00000000-0005-0000-0000-0000DF160000}"/>
    <cellStyle name="Standard 5 4 3 3 2 2 2" xfId="4519" xr:uid="{00000000-0005-0000-0000-0000E0160000}"/>
    <cellStyle name="Standard 5 4 3 3 2 2 2 2" xfId="11883" xr:uid="{00000000-0005-0000-0000-0000E1160000}"/>
    <cellStyle name="Standard 5 4 3 3 2 2 3" xfId="6971" xr:uid="{00000000-0005-0000-0000-0000E2160000}"/>
    <cellStyle name="Standard 5 4 3 3 2 2 3 2" xfId="14335" xr:uid="{00000000-0005-0000-0000-0000E3160000}"/>
    <cellStyle name="Standard 5 4 3 3 2 2 4" xfId="9426" xr:uid="{00000000-0005-0000-0000-0000E4160000}"/>
    <cellStyle name="Standard 5 4 3 3 2 3" xfId="3301" xr:uid="{00000000-0005-0000-0000-0000E5160000}"/>
    <cellStyle name="Standard 5 4 3 3 2 3 2" xfId="10665" xr:uid="{00000000-0005-0000-0000-0000E6160000}"/>
    <cellStyle name="Standard 5 4 3 3 2 4" xfId="5755" xr:uid="{00000000-0005-0000-0000-0000E7160000}"/>
    <cellStyle name="Standard 5 4 3 3 2 4 2" xfId="13119" xr:uid="{00000000-0005-0000-0000-0000E8160000}"/>
    <cellStyle name="Standard 5 4 3 3 2 5" xfId="8208" xr:uid="{00000000-0005-0000-0000-0000E9160000}"/>
    <cellStyle name="Standard 5 4 3 3 2_Zugel. Pflegeeinr. ambulant" xfId="15216" xr:uid="{00000000-0005-0000-0000-0000EA160000}"/>
    <cellStyle name="Standard 5 4 3 3 3" xfId="1505" xr:uid="{00000000-0005-0000-0000-0000EB160000}"/>
    <cellStyle name="Standard 5 4 3 3 3 2" xfId="3966" xr:uid="{00000000-0005-0000-0000-0000EC160000}"/>
    <cellStyle name="Standard 5 4 3 3 3 2 2" xfId="11330" xr:uid="{00000000-0005-0000-0000-0000ED160000}"/>
    <cellStyle name="Standard 5 4 3 3 3 3" xfId="6418" xr:uid="{00000000-0005-0000-0000-0000EE160000}"/>
    <cellStyle name="Standard 5 4 3 3 3 3 2" xfId="13782" xr:uid="{00000000-0005-0000-0000-0000EF160000}"/>
    <cellStyle name="Standard 5 4 3 3 3 4" xfId="8873" xr:uid="{00000000-0005-0000-0000-0000F0160000}"/>
    <cellStyle name="Standard 5 4 3 3 4" xfId="2748" xr:uid="{00000000-0005-0000-0000-0000F1160000}"/>
    <cellStyle name="Standard 5 4 3 3 4 2" xfId="10112" xr:uid="{00000000-0005-0000-0000-0000F2160000}"/>
    <cellStyle name="Standard 5 4 3 3 5" xfId="5202" xr:uid="{00000000-0005-0000-0000-0000F3160000}"/>
    <cellStyle name="Standard 5 4 3 3 5 2" xfId="12566" xr:uid="{00000000-0005-0000-0000-0000F4160000}"/>
    <cellStyle name="Standard 5 4 3 3 6" xfId="7655" xr:uid="{00000000-0005-0000-0000-0000F5160000}"/>
    <cellStyle name="Standard 5 4 3 3_Zugel. Pflegeeinr. ambulant" xfId="15215" xr:uid="{00000000-0005-0000-0000-0000F6160000}"/>
    <cellStyle name="Standard 5 4 3 4" xfId="391" xr:uid="{00000000-0005-0000-0000-0000F7160000}"/>
    <cellStyle name="Standard 5 4 3 4 2" xfId="946" xr:uid="{00000000-0005-0000-0000-0000F8160000}"/>
    <cellStyle name="Standard 5 4 3 4 2 2" xfId="2166" xr:uid="{00000000-0005-0000-0000-0000F9160000}"/>
    <cellStyle name="Standard 5 4 3 4 2 2 2" xfId="4627" xr:uid="{00000000-0005-0000-0000-0000FA160000}"/>
    <cellStyle name="Standard 5 4 3 4 2 2 2 2" xfId="11991" xr:uid="{00000000-0005-0000-0000-0000FB160000}"/>
    <cellStyle name="Standard 5 4 3 4 2 2 3" xfId="7079" xr:uid="{00000000-0005-0000-0000-0000FC160000}"/>
    <cellStyle name="Standard 5 4 3 4 2 2 3 2" xfId="14443" xr:uid="{00000000-0005-0000-0000-0000FD160000}"/>
    <cellStyle name="Standard 5 4 3 4 2 2 4" xfId="9534" xr:uid="{00000000-0005-0000-0000-0000FE160000}"/>
    <cellStyle name="Standard 5 4 3 4 2 3" xfId="3409" xr:uid="{00000000-0005-0000-0000-0000FF160000}"/>
    <cellStyle name="Standard 5 4 3 4 2 3 2" xfId="10773" xr:uid="{00000000-0005-0000-0000-000000170000}"/>
    <cellStyle name="Standard 5 4 3 4 2 4" xfId="5863" xr:uid="{00000000-0005-0000-0000-000001170000}"/>
    <cellStyle name="Standard 5 4 3 4 2 4 2" xfId="13227" xr:uid="{00000000-0005-0000-0000-000002170000}"/>
    <cellStyle name="Standard 5 4 3 4 2 5" xfId="8316" xr:uid="{00000000-0005-0000-0000-000003170000}"/>
    <cellStyle name="Standard 5 4 3 4 2_Zugel. Pflegeeinr. ambulant" xfId="15218" xr:uid="{00000000-0005-0000-0000-000004170000}"/>
    <cellStyle name="Standard 5 4 3 4 3" xfId="1613" xr:uid="{00000000-0005-0000-0000-000005170000}"/>
    <cellStyle name="Standard 5 4 3 4 3 2" xfId="4074" xr:uid="{00000000-0005-0000-0000-000006170000}"/>
    <cellStyle name="Standard 5 4 3 4 3 2 2" xfId="11438" xr:uid="{00000000-0005-0000-0000-000007170000}"/>
    <cellStyle name="Standard 5 4 3 4 3 3" xfId="6526" xr:uid="{00000000-0005-0000-0000-000008170000}"/>
    <cellStyle name="Standard 5 4 3 4 3 3 2" xfId="13890" xr:uid="{00000000-0005-0000-0000-000009170000}"/>
    <cellStyle name="Standard 5 4 3 4 3 4" xfId="8981" xr:uid="{00000000-0005-0000-0000-00000A170000}"/>
    <cellStyle name="Standard 5 4 3 4 4" xfId="2856" xr:uid="{00000000-0005-0000-0000-00000B170000}"/>
    <cellStyle name="Standard 5 4 3 4 4 2" xfId="10220" xr:uid="{00000000-0005-0000-0000-00000C170000}"/>
    <cellStyle name="Standard 5 4 3 4 5" xfId="5310" xr:uid="{00000000-0005-0000-0000-00000D170000}"/>
    <cellStyle name="Standard 5 4 3 4 5 2" xfId="12674" xr:uid="{00000000-0005-0000-0000-00000E170000}"/>
    <cellStyle name="Standard 5 4 3 4 6" xfId="7763" xr:uid="{00000000-0005-0000-0000-00000F170000}"/>
    <cellStyle name="Standard 5 4 3 4_Zugel. Pflegeeinr. ambulant" xfId="15217" xr:uid="{00000000-0005-0000-0000-000010170000}"/>
    <cellStyle name="Standard 5 4 3 5" xfId="499" xr:uid="{00000000-0005-0000-0000-000011170000}"/>
    <cellStyle name="Standard 5 4 3 5 2" xfId="1054" xr:uid="{00000000-0005-0000-0000-000012170000}"/>
    <cellStyle name="Standard 5 4 3 5 2 2" xfId="2274" xr:uid="{00000000-0005-0000-0000-000013170000}"/>
    <cellStyle name="Standard 5 4 3 5 2 2 2" xfId="4735" xr:uid="{00000000-0005-0000-0000-000014170000}"/>
    <cellStyle name="Standard 5 4 3 5 2 2 2 2" xfId="12099" xr:uid="{00000000-0005-0000-0000-000015170000}"/>
    <cellStyle name="Standard 5 4 3 5 2 2 3" xfId="7187" xr:uid="{00000000-0005-0000-0000-000016170000}"/>
    <cellStyle name="Standard 5 4 3 5 2 2 3 2" xfId="14551" xr:uid="{00000000-0005-0000-0000-000017170000}"/>
    <cellStyle name="Standard 5 4 3 5 2 2 4" xfId="9642" xr:uid="{00000000-0005-0000-0000-000018170000}"/>
    <cellStyle name="Standard 5 4 3 5 2 3" xfId="3517" xr:uid="{00000000-0005-0000-0000-000019170000}"/>
    <cellStyle name="Standard 5 4 3 5 2 3 2" xfId="10881" xr:uid="{00000000-0005-0000-0000-00001A170000}"/>
    <cellStyle name="Standard 5 4 3 5 2 4" xfId="5971" xr:uid="{00000000-0005-0000-0000-00001B170000}"/>
    <cellStyle name="Standard 5 4 3 5 2 4 2" xfId="13335" xr:uid="{00000000-0005-0000-0000-00001C170000}"/>
    <cellStyle name="Standard 5 4 3 5 2 5" xfId="8424" xr:uid="{00000000-0005-0000-0000-00001D170000}"/>
    <cellStyle name="Standard 5 4 3 5 2_Zugel. Pflegeeinr. ambulant" xfId="15220" xr:uid="{00000000-0005-0000-0000-00001E170000}"/>
    <cellStyle name="Standard 5 4 3 5 3" xfId="1721" xr:uid="{00000000-0005-0000-0000-00001F170000}"/>
    <cellStyle name="Standard 5 4 3 5 3 2" xfId="4182" xr:uid="{00000000-0005-0000-0000-000020170000}"/>
    <cellStyle name="Standard 5 4 3 5 3 2 2" xfId="11546" xr:uid="{00000000-0005-0000-0000-000021170000}"/>
    <cellStyle name="Standard 5 4 3 5 3 3" xfId="6634" xr:uid="{00000000-0005-0000-0000-000022170000}"/>
    <cellStyle name="Standard 5 4 3 5 3 3 2" xfId="13998" xr:uid="{00000000-0005-0000-0000-000023170000}"/>
    <cellStyle name="Standard 5 4 3 5 3 4" xfId="9089" xr:uid="{00000000-0005-0000-0000-000024170000}"/>
    <cellStyle name="Standard 5 4 3 5 4" xfId="2964" xr:uid="{00000000-0005-0000-0000-000025170000}"/>
    <cellStyle name="Standard 5 4 3 5 4 2" xfId="10328" xr:uid="{00000000-0005-0000-0000-000026170000}"/>
    <cellStyle name="Standard 5 4 3 5 5" xfId="5418" xr:uid="{00000000-0005-0000-0000-000027170000}"/>
    <cellStyle name="Standard 5 4 3 5 5 2" xfId="12782" xr:uid="{00000000-0005-0000-0000-000028170000}"/>
    <cellStyle name="Standard 5 4 3 5 6" xfId="7871" xr:uid="{00000000-0005-0000-0000-000029170000}"/>
    <cellStyle name="Standard 5 4 3 5_Zugel. Pflegeeinr. ambulant" xfId="15219" xr:uid="{00000000-0005-0000-0000-00002A170000}"/>
    <cellStyle name="Standard 5 4 3 6" xfId="609" xr:uid="{00000000-0005-0000-0000-00002B170000}"/>
    <cellStyle name="Standard 5 4 3 6 2" xfId="1830" xr:uid="{00000000-0005-0000-0000-00002C170000}"/>
    <cellStyle name="Standard 5 4 3 6 2 2" xfId="4291" xr:uid="{00000000-0005-0000-0000-00002D170000}"/>
    <cellStyle name="Standard 5 4 3 6 2 2 2" xfId="11655" xr:uid="{00000000-0005-0000-0000-00002E170000}"/>
    <cellStyle name="Standard 5 4 3 6 2 3" xfId="6743" xr:uid="{00000000-0005-0000-0000-00002F170000}"/>
    <cellStyle name="Standard 5 4 3 6 2 3 2" xfId="14107" xr:uid="{00000000-0005-0000-0000-000030170000}"/>
    <cellStyle name="Standard 5 4 3 6 2 4" xfId="9198" xr:uid="{00000000-0005-0000-0000-000031170000}"/>
    <cellStyle name="Standard 5 4 3 6 3" xfId="3073" xr:uid="{00000000-0005-0000-0000-000032170000}"/>
    <cellStyle name="Standard 5 4 3 6 3 2" xfId="10437" xr:uid="{00000000-0005-0000-0000-000033170000}"/>
    <cellStyle name="Standard 5 4 3 6 4" xfId="5527" xr:uid="{00000000-0005-0000-0000-000034170000}"/>
    <cellStyle name="Standard 5 4 3 6 4 2" xfId="12891" xr:uid="{00000000-0005-0000-0000-000035170000}"/>
    <cellStyle name="Standard 5 4 3 6 5" xfId="7980" xr:uid="{00000000-0005-0000-0000-000036170000}"/>
    <cellStyle name="Standard 5 4 3 6_Zugel. Pflegeeinr. ambulant" xfId="15221" xr:uid="{00000000-0005-0000-0000-000037170000}"/>
    <cellStyle name="Standard 5 4 3 7" xfId="1163" xr:uid="{00000000-0005-0000-0000-000038170000}"/>
    <cellStyle name="Standard 5 4 3 7 2" xfId="2383" xr:uid="{00000000-0005-0000-0000-000039170000}"/>
    <cellStyle name="Standard 5 4 3 7 2 2" xfId="4844" xr:uid="{00000000-0005-0000-0000-00003A170000}"/>
    <cellStyle name="Standard 5 4 3 7 2 2 2" xfId="12208" xr:uid="{00000000-0005-0000-0000-00003B170000}"/>
    <cellStyle name="Standard 5 4 3 7 2 3" xfId="7296" xr:uid="{00000000-0005-0000-0000-00003C170000}"/>
    <cellStyle name="Standard 5 4 3 7 2 3 2" xfId="14660" xr:uid="{00000000-0005-0000-0000-00003D170000}"/>
    <cellStyle name="Standard 5 4 3 7 2 4" xfId="9751" xr:uid="{00000000-0005-0000-0000-00003E170000}"/>
    <cellStyle name="Standard 5 4 3 7 3" xfId="3626" xr:uid="{00000000-0005-0000-0000-00003F170000}"/>
    <cellStyle name="Standard 5 4 3 7 3 2" xfId="10990" xr:uid="{00000000-0005-0000-0000-000040170000}"/>
    <cellStyle name="Standard 5 4 3 7 4" xfId="6079" xr:uid="{00000000-0005-0000-0000-000041170000}"/>
    <cellStyle name="Standard 5 4 3 7 4 2" xfId="13443" xr:uid="{00000000-0005-0000-0000-000042170000}"/>
    <cellStyle name="Standard 5 4 3 7 5" xfId="8533" xr:uid="{00000000-0005-0000-0000-000043170000}"/>
    <cellStyle name="Standard 5 4 3 7_Zugel. Pflegeeinr. ambulant" xfId="15222" xr:uid="{00000000-0005-0000-0000-000044170000}"/>
    <cellStyle name="Standard 5 4 3 8" xfId="1277" xr:uid="{00000000-0005-0000-0000-000045170000}"/>
    <cellStyle name="Standard 5 4 3 8 2" xfId="3738" xr:uid="{00000000-0005-0000-0000-000046170000}"/>
    <cellStyle name="Standard 5 4 3 8 2 2" xfId="11102" xr:uid="{00000000-0005-0000-0000-000047170000}"/>
    <cellStyle name="Standard 5 4 3 8 3" xfId="6190" xr:uid="{00000000-0005-0000-0000-000048170000}"/>
    <cellStyle name="Standard 5 4 3 8 3 2" xfId="13554" xr:uid="{00000000-0005-0000-0000-000049170000}"/>
    <cellStyle name="Standard 5 4 3 8 4" xfId="8645" xr:uid="{00000000-0005-0000-0000-00004A170000}"/>
    <cellStyle name="Standard 5 4 3 9" xfId="2520" xr:uid="{00000000-0005-0000-0000-00004B170000}"/>
    <cellStyle name="Standard 5 4 3 9 2" xfId="9884" xr:uid="{00000000-0005-0000-0000-00004C170000}"/>
    <cellStyle name="Standard 5 4 3_Zugel. Pflegeeinr. ambulant" xfId="15212" xr:uid="{00000000-0005-0000-0000-00004D170000}"/>
    <cellStyle name="Standard 5 4 4" xfId="86" xr:uid="{00000000-0005-0000-0000-00004E170000}"/>
    <cellStyle name="Standard 5 4 4 10" xfId="5008" xr:uid="{00000000-0005-0000-0000-00004F170000}"/>
    <cellStyle name="Standard 5 4 4 10 2" xfId="12372" xr:uid="{00000000-0005-0000-0000-000050170000}"/>
    <cellStyle name="Standard 5 4 4 11" xfId="7461" xr:uid="{00000000-0005-0000-0000-000051170000}"/>
    <cellStyle name="Standard 5 4 4 2" xfId="208" xr:uid="{00000000-0005-0000-0000-000052170000}"/>
    <cellStyle name="Standard 5 4 4 2 2" xfId="763" xr:uid="{00000000-0005-0000-0000-000053170000}"/>
    <cellStyle name="Standard 5 4 4 2 2 2" xfId="1984" xr:uid="{00000000-0005-0000-0000-000054170000}"/>
    <cellStyle name="Standard 5 4 4 2 2 2 2" xfId="4445" xr:uid="{00000000-0005-0000-0000-000055170000}"/>
    <cellStyle name="Standard 5 4 4 2 2 2 2 2" xfId="11809" xr:uid="{00000000-0005-0000-0000-000056170000}"/>
    <cellStyle name="Standard 5 4 4 2 2 2 3" xfId="6897" xr:uid="{00000000-0005-0000-0000-000057170000}"/>
    <cellStyle name="Standard 5 4 4 2 2 2 3 2" xfId="14261" xr:uid="{00000000-0005-0000-0000-000058170000}"/>
    <cellStyle name="Standard 5 4 4 2 2 2 4" xfId="9352" xr:uid="{00000000-0005-0000-0000-000059170000}"/>
    <cellStyle name="Standard 5 4 4 2 2 3" xfId="3227" xr:uid="{00000000-0005-0000-0000-00005A170000}"/>
    <cellStyle name="Standard 5 4 4 2 2 3 2" xfId="10591" xr:uid="{00000000-0005-0000-0000-00005B170000}"/>
    <cellStyle name="Standard 5 4 4 2 2 4" xfId="5681" xr:uid="{00000000-0005-0000-0000-00005C170000}"/>
    <cellStyle name="Standard 5 4 4 2 2 4 2" xfId="13045" xr:uid="{00000000-0005-0000-0000-00005D170000}"/>
    <cellStyle name="Standard 5 4 4 2 2 5" xfId="8134" xr:uid="{00000000-0005-0000-0000-00005E170000}"/>
    <cellStyle name="Standard 5 4 4 2 2_Zugel. Pflegeeinr. ambulant" xfId="15225" xr:uid="{00000000-0005-0000-0000-00005F170000}"/>
    <cellStyle name="Standard 5 4 4 2 3" xfId="1431" xr:uid="{00000000-0005-0000-0000-000060170000}"/>
    <cellStyle name="Standard 5 4 4 2 3 2" xfId="3892" xr:uid="{00000000-0005-0000-0000-000061170000}"/>
    <cellStyle name="Standard 5 4 4 2 3 2 2" xfId="11256" xr:uid="{00000000-0005-0000-0000-000062170000}"/>
    <cellStyle name="Standard 5 4 4 2 3 3" xfId="6344" xr:uid="{00000000-0005-0000-0000-000063170000}"/>
    <cellStyle name="Standard 5 4 4 2 3 3 2" xfId="13708" xr:uid="{00000000-0005-0000-0000-000064170000}"/>
    <cellStyle name="Standard 5 4 4 2 3 4" xfId="8799" xr:uid="{00000000-0005-0000-0000-000065170000}"/>
    <cellStyle name="Standard 5 4 4 2 4" xfId="2674" xr:uid="{00000000-0005-0000-0000-000066170000}"/>
    <cellStyle name="Standard 5 4 4 2 4 2" xfId="10038" xr:uid="{00000000-0005-0000-0000-000067170000}"/>
    <cellStyle name="Standard 5 4 4 2 5" xfId="5128" xr:uid="{00000000-0005-0000-0000-000068170000}"/>
    <cellStyle name="Standard 5 4 4 2 5 2" xfId="12492" xr:uid="{00000000-0005-0000-0000-000069170000}"/>
    <cellStyle name="Standard 5 4 4 2 6" xfId="7581" xr:uid="{00000000-0005-0000-0000-00006A170000}"/>
    <cellStyle name="Standard 5 4 4 2_Zugel. Pflegeeinr. ambulant" xfId="15224" xr:uid="{00000000-0005-0000-0000-00006B170000}"/>
    <cellStyle name="Standard 5 4 4 3" xfId="316" xr:uid="{00000000-0005-0000-0000-00006C170000}"/>
    <cellStyle name="Standard 5 4 4 3 2" xfId="871" xr:uid="{00000000-0005-0000-0000-00006D170000}"/>
    <cellStyle name="Standard 5 4 4 3 2 2" xfId="2092" xr:uid="{00000000-0005-0000-0000-00006E170000}"/>
    <cellStyle name="Standard 5 4 4 3 2 2 2" xfId="4553" xr:uid="{00000000-0005-0000-0000-00006F170000}"/>
    <cellStyle name="Standard 5 4 4 3 2 2 2 2" xfId="11917" xr:uid="{00000000-0005-0000-0000-000070170000}"/>
    <cellStyle name="Standard 5 4 4 3 2 2 3" xfId="7005" xr:uid="{00000000-0005-0000-0000-000071170000}"/>
    <cellStyle name="Standard 5 4 4 3 2 2 3 2" xfId="14369" xr:uid="{00000000-0005-0000-0000-000072170000}"/>
    <cellStyle name="Standard 5 4 4 3 2 2 4" xfId="9460" xr:uid="{00000000-0005-0000-0000-000073170000}"/>
    <cellStyle name="Standard 5 4 4 3 2 3" xfId="3335" xr:uid="{00000000-0005-0000-0000-000074170000}"/>
    <cellStyle name="Standard 5 4 4 3 2 3 2" xfId="10699" xr:uid="{00000000-0005-0000-0000-000075170000}"/>
    <cellStyle name="Standard 5 4 4 3 2 4" xfId="5789" xr:uid="{00000000-0005-0000-0000-000076170000}"/>
    <cellStyle name="Standard 5 4 4 3 2 4 2" xfId="13153" xr:uid="{00000000-0005-0000-0000-000077170000}"/>
    <cellStyle name="Standard 5 4 4 3 2 5" xfId="8242" xr:uid="{00000000-0005-0000-0000-000078170000}"/>
    <cellStyle name="Standard 5 4 4 3 2_Zugel. Pflegeeinr. ambulant" xfId="15227" xr:uid="{00000000-0005-0000-0000-000079170000}"/>
    <cellStyle name="Standard 5 4 4 3 3" xfId="1539" xr:uid="{00000000-0005-0000-0000-00007A170000}"/>
    <cellStyle name="Standard 5 4 4 3 3 2" xfId="4000" xr:uid="{00000000-0005-0000-0000-00007B170000}"/>
    <cellStyle name="Standard 5 4 4 3 3 2 2" xfId="11364" xr:uid="{00000000-0005-0000-0000-00007C170000}"/>
    <cellStyle name="Standard 5 4 4 3 3 3" xfId="6452" xr:uid="{00000000-0005-0000-0000-00007D170000}"/>
    <cellStyle name="Standard 5 4 4 3 3 3 2" xfId="13816" xr:uid="{00000000-0005-0000-0000-00007E170000}"/>
    <cellStyle name="Standard 5 4 4 3 3 4" xfId="8907" xr:uid="{00000000-0005-0000-0000-00007F170000}"/>
    <cellStyle name="Standard 5 4 4 3 4" xfId="2782" xr:uid="{00000000-0005-0000-0000-000080170000}"/>
    <cellStyle name="Standard 5 4 4 3 4 2" xfId="10146" xr:uid="{00000000-0005-0000-0000-000081170000}"/>
    <cellStyle name="Standard 5 4 4 3 5" xfId="5236" xr:uid="{00000000-0005-0000-0000-000082170000}"/>
    <cellStyle name="Standard 5 4 4 3 5 2" xfId="12600" xr:uid="{00000000-0005-0000-0000-000083170000}"/>
    <cellStyle name="Standard 5 4 4 3 6" xfId="7689" xr:uid="{00000000-0005-0000-0000-000084170000}"/>
    <cellStyle name="Standard 5 4 4 3_Zugel. Pflegeeinr. ambulant" xfId="15226" xr:uid="{00000000-0005-0000-0000-000085170000}"/>
    <cellStyle name="Standard 5 4 4 4" xfId="425" xr:uid="{00000000-0005-0000-0000-000086170000}"/>
    <cellStyle name="Standard 5 4 4 4 2" xfId="980" xr:uid="{00000000-0005-0000-0000-000087170000}"/>
    <cellStyle name="Standard 5 4 4 4 2 2" xfId="2200" xr:uid="{00000000-0005-0000-0000-000088170000}"/>
    <cellStyle name="Standard 5 4 4 4 2 2 2" xfId="4661" xr:uid="{00000000-0005-0000-0000-000089170000}"/>
    <cellStyle name="Standard 5 4 4 4 2 2 2 2" xfId="12025" xr:uid="{00000000-0005-0000-0000-00008A170000}"/>
    <cellStyle name="Standard 5 4 4 4 2 2 3" xfId="7113" xr:uid="{00000000-0005-0000-0000-00008B170000}"/>
    <cellStyle name="Standard 5 4 4 4 2 2 3 2" xfId="14477" xr:uid="{00000000-0005-0000-0000-00008C170000}"/>
    <cellStyle name="Standard 5 4 4 4 2 2 4" xfId="9568" xr:uid="{00000000-0005-0000-0000-00008D170000}"/>
    <cellStyle name="Standard 5 4 4 4 2 3" xfId="3443" xr:uid="{00000000-0005-0000-0000-00008E170000}"/>
    <cellStyle name="Standard 5 4 4 4 2 3 2" xfId="10807" xr:uid="{00000000-0005-0000-0000-00008F170000}"/>
    <cellStyle name="Standard 5 4 4 4 2 4" xfId="5897" xr:uid="{00000000-0005-0000-0000-000090170000}"/>
    <cellStyle name="Standard 5 4 4 4 2 4 2" xfId="13261" xr:uid="{00000000-0005-0000-0000-000091170000}"/>
    <cellStyle name="Standard 5 4 4 4 2 5" xfId="8350" xr:uid="{00000000-0005-0000-0000-000092170000}"/>
    <cellStyle name="Standard 5 4 4 4 2_Zugel. Pflegeeinr. ambulant" xfId="15229" xr:uid="{00000000-0005-0000-0000-000093170000}"/>
    <cellStyle name="Standard 5 4 4 4 3" xfId="1647" xr:uid="{00000000-0005-0000-0000-000094170000}"/>
    <cellStyle name="Standard 5 4 4 4 3 2" xfId="4108" xr:uid="{00000000-0005-0000-0000-000095170000}"/>
    <cellStyle name="Standard 5 4 4 4 3 2 2" xfId="11472" xr:uid="{00000000-0005-0000-0000-000096170000}"/>
    <cellStyle name="Standard 5 4 4 4 3 3" xfId="6560" xr:uid="{00000000-0005-0000-0000-000097170000}"/>
    <cellStyle name="Standard 5 4 4 4 3 3 2" xfId="13924" xr:uid="{00000000-0005-0000-0000-000098170000}"/>
    <cellStyle name="Standard 5 4 4 4 3 4" xfId="9015" xr:uid="{00000000-0005-0000-0000-000099170000}"/>
    <cellStyle name="Standard 5 4 4 4 4" xfId="2890" xr:uid="{00000000-0005-0000-0000-00009A170000}"/>
    <cellStyle name="Standard 5 4 4 4 4 2" xfId="10254" xr:uid="{00000000-0005-0000-0000-00009B170000}"/>
    <cellStyle name="Standard 5 4 4 4 5" xfId="5344" xr:uid="{00000000-0005-0000-0000-00009C170000}"/>
    <cellStyle name="Standard 5 4 4 4 5 2" xfId="12708" xr:uid="{00000000-0005-0000-0000-00009D170000}"/>
    <cellStyle name="Standard 5 4 4 4 6" xfId="7797" xr:uid="{00000000-0005-0000-0000-00009E170000}"/>
    <cellStyle name="Standard 5 4 4 4_Zugel. Pflegeeinr. ambulant" xfId="15228" xr:uid="{00000000-0005-0000-0000-00009F170000}"/>
    <cellStyle name="Standard 5 4 4 5" xfId="533" xr:uid="{00000000-0005-0000-0000-0000A0170000}"/>
    <cellStyle name="Standard 5 4 4 5 2" xfId="1088" xr:uid="{00000000-0005-0000-0000-0000A1170000}"/>
    <cellStyle name="Standard 5 4 4 5 2 2" xfId="2308" xr:uid="{00000000-0005-0000-0000-0000A2170000}"/>
    <cellStyle name="Standard 5 4 4 5 2 2 2" xfId="4769" xr:uid="{00000000-0005-0000-0000-0000A3170000}"/>
    <cellStyle name="Standard 5 4 4 5 2 2 2 2" xfId="12133" xr:uid="{00000000-0005-0000-0000-0000A4170000}"/>
    <cellStyle name="Standard 5 4 4 5 2 2 3" xfId="7221" xr:uid="{00000000-0005-0000-0000-0000A5170000}"/>
    <cellStyle name="Standard 5 4 4 5 2 2 3 2" xfId="14585" xr:uid="{00000000-0005-0000-0000-0000A6170000}"/>
    <cellStyle name="Standard 5 4 4 5 2 2 4" xfId="9676" xr:uid="{00000000-0005-0000-0000-0000A7170000}"/>
    <cellStyle name="Standard 5 4 4 5 2 3" xfId="3551" xr:uid="{00000000-0005-0000-0000-0000A8170000}"/>
    <cellStyle name="Standard 5 4 4 5 2 3 2" xfId="10915" xr:uid="{00000000-0005-0000-0000-0000A9170000}"/>
    <cellStyle name="Standard 5 4 4 5 2 4" xfId="6005" xr:uid="{00000000-0005-0000-0000-0000AA170000}"/>
    <cellStyle name="Standard 5 4 4 5 2 4 2" xfId="13369" xr:uid="{00000000-0005-0000-0000-0000AB170000}"/>
    <cellStyle name="Standard 5 4 4 5 2 5" xfId="8458" xr:uid="{00000000-0005-0000-0000-0000AC170000}"/>
    <cellStyle name="Standard 5 4 4 5 2_Zugel. Pflegeeinr. ambulant" xfId="15231" xr:uid="{00000000-0005-0000-0000-0000AD170000}"/>
    <cellStyle name="Standard 5 4 4 5 3" xfId="1755" xr:uid="{00000000-0005-0000-0000-0000AE170000}"/>
    <cellStyle name="Standard 5 4 4 5 3 2" xfId="4216" xr:uid="{00000000-0005-0000-0000-0000AF170000}"/>
    <cellStyle name="Standard 5 4 4 5 3 2 2" xfId="11580" xr:uid="{00000000-0005-0000-0000-0000B0170000}"/>
    <cellStyle name="Standard 5 4 4 5 3 3" xfId="6668" xr:uid="{00000000-0005-0000-0000-0000B1170000}"/>
    <cellStyle name="Standard 5 4 4 5 3 3 2" xfId="14032" xr:uid="{00000000-0005-0000-0000-0000B2170000}"/>
    <cellStyle name="Standard 5 4 4 5 3 4" xfId="9123" xr:uid="{00000000-0005-0000-0000-0000B3170000}"/>
    <cellStyle name="Standard 5 4 4 5 4" xfId="2998" xr:uid="{00000000-0005-0000-0000-0000B4170000}"/>
    <cellStyle name="Standard 5 4 4 5 4 2" xfId="10362" xr:uid="{00000000-0005-0000-0000-0000B5170000}"/>
    <cellStyle name="Standard 5 4 4 5 5" xfId="5452" xr:uid="{00000000-0005-0000-0000-0000B6170000}"/>
    <cellStyle name="Standard 5 4 4 5 5 2" xfId="12816" xr:uid="{00000000-0005-0000-0000-0000B7170000}"/>
    <cellStyle name="Standard 5 4 4 5 6" xfId="7905" xr:uid="{00000000-0005-0000-0000-0000B8170000}"/>
    <cellStyle name="Standard 5 4 4 5_Zugel. Pflegeeinr. ambulant" xfId="15230" xr:uid="{00000000-0005-0000-0000-0000B9170000}"/>
    <cellStyle name="Standard 5 4 4 6" xfId="643" xr:uid="{00000000-0005-0000-0000-0000BA170000}"/>
    <cellStyle name="Standard 5 4 4 6 2" xfId="1864" xr:uid="{00000000-0005-0000-0000-0000BB170000}"/>
    <cellStyle name="Standard 5 4 4 6 2 2" xfId="4325" xr:uid="{00000000-0005-0000-0000-0000BC170000}"/>
    <cellStyle name="Standard 5 4 4 6 2 2 2" xfId="11689" xr:uid="{00000000-0005-0000-0000-0000BD170000}"/>
    <cellStyle name="Standard 5 4 4 6 2 3" xfId="6777" xr:uid="{00000000-0005-0000-0000-0000BE170000}"/>
    <cellStyle name="Standard 5 4 4 6 2 3 2" xfId="14141" xr:uid="{00000000-0005-0000-0000-0000BF170000}"/>
    <cellStyle name="Standard 5 4 4 6 2 4" xfId="9232" xr:uid="{00000000-0005-0000-0000-0000C0170000}"/>
    <cellStyle name="Standard 5 4 4 6 3" xfId="3107" xr:uid="{00000000-0005-0000-0000-0000C1170000}"/>
    <cellStyle name="Standard 5 4 4 6 3 2" xfId="10471" xr:uid="{00000000-0005-0000-0000-0000C2170000}"/>
    <cellStyle name="Standard 5 4 4 6 4" xfId="5561" xr:uid="{00000000-0005-0000-0000-0000C3170000}"/>
    <cellStyle name="Standard 5 4 4 6 4 2" xfId="12925" xr:uid="{00000000-0005-0000-0000-0000C4170000}"/>
    <cellStyle name="Standard 5 4 4 6 5" xfId="8014" xr:uid="{00000000-0005-0000-0000-0000C5170000}"/>
    <cellStyle name="Standard 5 4 4 6_Zugel. Pflegeeinr. ambulant" xfId="15232" xr:uid="{00000000-0005-0000-0000-0000C6170000}"/>
    <cellStyle name="Standard 5 4 4 7" xfId="1197" xr:uid="{00000000-0005-0000-0000-0000C7170000}"/>
    <cellStyle name="Standard 5 4 4 7 2" xfId="2417" xr:uid="{00000000-0005-0000-0000-0000C8170000}"/>
    <cellStyle name="Standard 5 4 4 7 2 2" xfId="4878" xr:uid="{00000000-0005-0000-0000-0000C9170000}"/>
    <cellStyle name="Standard 5 4 4 7 2 2 2" xfId="12242" xr:uid="{00000000-0005-0000-0000-0000CA170000}"/>
    <cellStyle name="Standard 5 4 4 7 2 3" xfId="7330" xr:uid="{00000000-0005-0000-0000-0000CB170000}"/>
    <cellStyle name="Standard 5 4 4 7 2 3 2" xfId="14694" xr:uid="{00000000-0005-0000-0000-0000CC170000}"/>
    <cellStyle name="Standard 5 4 4 7 2 4" xfId="9785" xr:uid="{00000000-0005-0000-0000-0000CD170000}"/>
    <cellStyle name="Standard 5 4 4 7 3" xfId="3660" xr:uid="{00000000-0005-0000-0000-0000CE170000}"/>
    <cellStyle name="Standard 5 4 4 7 3 2" xfId="11024" xr:uid="{00000000-0005-0000-0000-0000CF170000}"/>
    <cellStyle name="Standard 5 4 4 7 4" xfId="6113" xr:uid="{00000000-0005-0000-0000-0000D0170000}"/>
    <cellStyle name="Standard 5 4 4 7 4 2" xfId="13477" xr:uid="{00000000-0005-0000-0000-0000D1170000}"/>
    <cellStyle name="Standard 5 4 4 7 5" xfId="8567" xr:uid="{00000000-0005-0000-0000-0000D2170000}"/>
    <cellStyle name="Standard 5 4 4 7_Zugel. Pflegeeinr. ambulant" xfId="15233" xr:uid="{00000000-0005-0000-0000-0000D3170000}"/>
    <cellStyle name="Standard 5 4 4 8" xfId="1311" xr:uid="{00000000-0005-0000-0000-0000D4170000}"/>
    <cellStyle name="Standard 5 4 4 8 2" xfId="3772" xr:uid="{00000000-0005-0000-0000-0000D5170000}"/>
    <cellStyle name="Standard 5 4 4 8 2 2" xfId="11136" xr:uid="{00000000-0005-0000-0000-0000D6170000}"/>
    <cellStyle name="Standard 5 4 4 8 3" xfId="6224" xr:uid="{00000000-0005-0000-0000-0000D7170000}"/>
    <cellStyle name="Standard 5 4 4 8 3 2" xfId="13588" xr:uid="{00000000-0005-0000-0000-0000D8170000}"/>
    <cellStyle name="Standard 5 4 4 8 4" xfId="8679" xr:uid="{00000000-0005-0000-0000-0000D9170000}"/>
    <cellStyle name="Standard 5 4 4 9" xfId="2554" xr:uid="{00000000-0005-0000-0000-0000DA170000}"/>
    <cellStyle name="Standard 5 4 4 9 2" xfId="9918" xr:uid="{00000000-0005-0000-0000-0000DB170000}"/>
    <cellStyle name="Standard 5 4 4_Zugel. Pflegeeinr. ambulant" xfId="15223" xr:uid="{00000000-0005-0000-0000-0000DC170000}"/>
    <cellStyle name="Standard 5 4 5" xfId="98" xr:uid="{00000000-0005-0000-0000-0000DD170000}"/>
    <cellStyle name="Standard 5 4 5 10" xfId="5020" xr:uid="{00000000-0005-0000-0000-0000DE170000}"/>
    <cellStyle name="Standard 5 4 5 10 2" xfId="12384" xr:uid="{00000000-0005-0000-0000-0000DF170000}"/>
    <cellStyle name="Standard 5 4 5 11" xfId="7473" xr:uid="{00000000-0005-0000-0000-0000E0170000}"/>
    <cellStyle name="Standard 5 4 5 2" xfId="220" xr:uid="{00000000-0005-0000-0000-0000E1170000}"/>
    <cellStyle name="Standard 5 4 5 2 2" xfId="775" xr:uid="{00000000-0005-0000-0000-0000E2170000}"/>
    <cellStyle name="Standard 5 4 5 2 2 2" xfId="1996" xr:uid="{00000000-0005-0000-0000-0000E3170000}"/>
    <cellStyle name="Standard 5 4 5 2 2 2 2" xfId="4457" xr:uid="{00000000-0005-0000-0000-0000E4170000}"/>
    <cellStyle name="Standard 5 4 5 2 2 2 2 2" xfId="11821" xr:uid="{00000000-0005-0000-0000-0000E5170000}"/>
    <cellStyle name="Standard 5 4 5 2 2 2 3" xfId="6909" xr:uid="{00000000-0005-0000-0000-0000E6170000}"/>
    <cellStyle name="Standard 5 4 5 2 2 2 3 2" xfId="14273" xr:uid="{00000000-0005-0000-0000-0000E7170000}"/>
    <cellStyle name="Standard 5 4 5 2 2 2 4" xfId="9364" xr:uid="{00000000-0005-0000-0000-0000E8170000}"/>
    <cellStyle name="Standard 5 4 5 2 2 3" xfId="3239" xr:uid="{00000000-0005-0000-0000-0000E9170000}"/>
    <cellStyle name="Standard 5 4 5 2 2 3 2" xfId="10603" xr:uid="{00000000-0005-0000-0000-0000EA170000}"/>
    <cellStyle name="Standard 5 4 5 2 2 4" xfId="5693" xr:uid="{00000000-0005-0000-0000-0000EB170000}"/>
    <cellStyle name="Standard 5 4 5 2 2 4 2" xfId="13057" xr:uid="{00000000-0005-0000-0000-0000EC170000}"/>
    <cellStyle name="Standard 5 4 5 2 2 5" xfId="8146" xr:uid="{00000000-0005-0000-0000-0000ED170000}"/>
    <cellStyle name="Standard 5 4 5 2 2_Zugel. Pflegeeinr. ambulant" xfId="15236" xr:uid="{00000000-0005-0000-0000-0000EE170000}"/>
    <cellStyle name="Standard 5 4 5 2 3" xfId="1443" xr:uid="{00000000-0005-0000-0000-0000EF170000}"/>
    <cellStyle name="Standard 5 4 5 2 3 2" xfId="3904" xr:uid="{00000000-0005-0000-0000-0000F0170000}"/>
    <cellStyle name="Standard 5 4 5 2 3 2 2" xfId="11268" xr:uid="{00000000-0005-0000-0000-0000F1170000}"/>
    <cellStyle name="Standard 5 4 5 2 3 3" xfId="6356" xr:uid="{00000000-0005-0000-0000-0000F2170000}"/>
    <cellStyle name="Standard 5 4 5 2 3 3 2" xfId="13720" xr:uid="{00000000-0005-0000-0000-0000F3170000}"/>
    <cellStyle name="Standard 5 4 5 2 3 4" xfId="8811" xr:uid="{00000000-0005-0000-0000-0000F4170000}"/>
    <cellStyle name="Standard 5 4 5 2 4" xfId="2686" xr:uid="{00000000-0005-0000-0000-0000F5170000}"/>
    <cellStyle name="Standard 5 4 5 2 4 2" xfId="10050" xr:uid="{00000000-0005-0000-0000-0000F6170000}"/>
    <cellStyle name="Standard 5 4 5 2 5" xfId="5140" xr:uid="{00000000-0005-0000-0000-0000F7170000}"/>
    <cellStyle name="Standard 5 4 5 2 5 2" xfId="12504" xr:uid="{00000000-0005-0000-0000-0000F8170000}"/>
    <cellStyle name="Standard 5 4 5 2 6" xfId="7593" xr:uid="{00000000-0005-0000-0000-0000F9170000}"/>
    <cellStyle name="Standard 5 4 5 2_Zugel. Pflegeeinr. ambulant" xfId="15235" xr:uid="{00000000-0005-0000-0000-0000FA170000}"/>
    <cellStyle name="Standard 5 4 5 3" xfId="328" xr:uid="{00000000-0005-0000-0000-0000FB170000}"/>
    <cellStyle name="Standard 5 4 5 3 2" xfId="883" xr:uid="{00000000-0005-0000-0000-0000FC170000}"/>
    <cellStyle name="Standard 5 4 5 3 2 2" xfId="2104" xr:uid="{00000000-0005-0000-0000-0000FD170000}"/>
    <cellStyle name="Standard 5 4 5 3 2 2 2" xfId="4565" xr:uid="{00000000-0005-0000-0000-0000FE170000}"/>
    <cellStyle name="Standard 5 4 5 3 2 2 2 2" xfId="11929" xr:uid="{00000000-0005-0000-0000-0000FF170000}"/>
    <cellStyle name="Standard 5 4 5 3 2 2 3" xfId="7017" xr:uid="{00000000-0005-0000-0000-000000180000}"/>
    <cellStyle name="Standard 5 4 5 3 2 2 3 2" xfId="14381" xr:uid="{00000000-0005-0000-0000-000001180000}"/>
    <cellStyle name="Standard 5 4 5 3 2 2 4" xfId="9472" xr:uid="{00000000-0005-0000-0000-000002180000}"/>
    <cellStyle name="Standard 5 4 5 3 2 3" xfId="3347" xr:uid="{00000000-0005-0000-0000-000003180000}"/>
    <cellStyle name="Standard 5 4 5 3 2 3 2" xfId="10711" xr:uid="{00000000-0005-0000-0000-000004180000}"/>
    <cellStyle name="Standard 5 4 5 3 2 4" xfId="5801" xr:uid="{00000000-0005-0000-0000-000005180000}"/>
    <cellStyle name="Standard 5 4 5 3 2 4 2" xfId="13165" xr:uid="{00000000-0005-0000-0000-000006180000}"/>
    <cellStyle name="Standard 5 4 5 3 2 5" xfId="8254" xr:uid="{00000000-0005-0000-0000-000007180000}"/>
    <cellStyle name="Standard 5 4 5 3 2_Zugel. Pflegeeinr. ambulant" xfId="15238" xr:uid="{00000000-0005-0000-0000-000008180000}"/>
    <cellStyle name="Standard 5 4 5 3 3" xfId="1551" xr:uid="{00000000-0005-0000-0000-000009180000}"/>
    <cellStyle name="Standard 5 4 5 3 3 2" xfId="4012" xr:uid="{00000000-0005-0000-0000-00000A180000}"/>
    <cellStyle name="Standard 5 4 5 3 3 2 2" xfId="11376" xr:uid="{00000000-0005-0000-0000-00000B180000}"/>
    <cellStyle name="Standard 5 4 5 3 3 3" xfId="6464" xr:uid="{00000000-0005-0000-0000-00000C180000}"/>
    <cellStyle name="Standard 5 4 5 3 3 3 2" xfId="13828" xr:uid="{00000000-0005-0000-0000-00000D180000}"/>
    <cellStyle name="Standard 5 4 5 3 3 4" xfId="8919" xr:uid="{00000000-0005-0000-0000-00000E180000}"/>
    <cellStyle name="Standard 5 4 5 3 4" xfId="2794" xr:uid="{00000000-0005-0000-0000-00000F180000}"/>
    <cellStyle name="Standard 5 4 5 3 4 2" xfId="10158" xr:uid="{00000000-0005-0000-0000-000010180000}"/>
    <cellStyle name="Standard 5 4 5 3 5" xfId="5248" xr:uid="{00000000-0005-0000-0000-000011180000}"/>
    <cellStyle name="Standard 5 4 5 3 5 2" xfId="12612" xr:uid="{00000000-0005-0000-0000-000012180000}"/>
    <cellStyle name="Standard 5 4 5 3 6" xfId="7701" xr:uid="{00000000-0005-0000-0000-000013180000}"/>
    <cellStyle name="Standard 5 4 5 3_Zugel. Pflegeeinr. ambulant" xfId="15237" xr:uid="{00000000-0005-0000-0000-000014180000}"/>
    <cellStyle name="Standard 5 4 5 4" xfId="437" xr:uid="{00000000-0005-0000-0000-000015180000}"/>
    <cellStyle name="Standard 5 4 5 4 2" xfId="992" xr:uid="{00000000-0005-0000-0000-000016180000}"/>
    <cellStyle name="Standard 5 4 5 4 2 2" xfId="2212" xr:uid="{00000000-0005-0000-0000-000017180000}"/>
    <cellStyle name="Standard 5 4 5 4 2 2 2" xfId="4673" xr:uid="{00000000-0005-0000-0000-000018180000}"/>
    <cellStyle name="Standard 5 4 5 4 2 2 2 2" xfId="12037" xr:uid="{00000000-0005-0000-0000-000019180000}"/>
    <cellStyle name="Standard 5 4 5 4 2 2 3" xfId="7125" xr:uid="{00000000-0005-0000-0000-00001A180000}"/>
    <cellStyle name="Standard 5 4 5 4 2 2 3 2" xfId="14489" xr:uid="{00000000-0005-0000-0000-00001B180000}"/>
    <cellStyle name="Standard 5 4 5 4 2 2 4" xfId="9580" xr:uid="{00000000-0005-0000-0000-00001C180000}"/>
    <cellStyle name="Standard 5 4 5 4 2 3" xfId="3455" xr:uid="{00000000-0005-0000-0000-00001D180000}"/>
    <cellStyle name="Standard 5 4 5 4 2 3 2" xfId="10819" xr:uid="{00000000-0005-0000-0000-00001E180000}"/>
    <cellStyle name="Standard 5 4 5 4 2 4" xfId="5909" xr:uid="{00000000-0005-0000-0000-00001F180000}"/>
    <cellStyle name="Standard 5 4 5 4 2 4 2" xfId="13273" xr:uid="{00000000-0005-0000-0000-000020180000}"/>
    <cellStyle name="Standard 5 4 5 4 2 5" xfId="8362" xr:uid="{00000000-0005-0000-0000-000021180000}"/>
    <cellStyle name="Standard 5 4 5 4 2_Zugel. Pflegeeinr. ambulant" xfId="15240" xr:uid="{00000000-0005-0000-0000-000022180000}"/>
    <cellStyle name="Standard 5 4 5 4 3" xfId="1659" xr:uid="{00000000-0005-0000-0000-000023180000}"/>
    <cellStyle name="Standard 5 4 5 4 3 2" xfId="4120" xr:uid="{00000000-0005-0000-0000-000024180000}"/>
    <cellStyle name="Standard 5 4 5 4 3 2 2" xfId="11484" xr:uid="{00000000-0005-0000-0000-000025180000}"/>
    <cellStyle name="Standard 5 4 5 4 3 3" xfId="6572" xr:uid="{00000000-0005-0000-0000-000026180000}"/>
    <cellStyle name="Standard 5 4 5 4 3 3 2" xfId="13936" xr:uid="{00000000-0005-0000-0000-000027180000}"/>
    <cellStyle name="Standard 5 4 5 4 3 4" xfId="9027" xr:uid="{00000000-0005-0000-0000-000028180000}"/>
    <cellStyle name="Standard 5 4 5 4 4" xfId="2902" xr:uid="{00000000-0005-0000-0000-000029180000}"/>
    <cellStyle name="Standard 5 4 5 4 4 2" xfId="10266" xr:uid="{00000000-0005-0000-0000-00002A180000}"/>
    <cellStyle name="Standard 5 4 5 4 5" xfId="5356" xr:uid="{00000000-0005-0000-0000-00002B180000}"/>
    <cellStyle name="Standard 5 4 5 4 5 2" xfId="12720" xr:uid="{00000000-0005-0000-0000-00002C180000}"/>
    <cellStyle name="Standard 5 4 5 4 6" xfId="7809" xr:uid="{00000000-0005-0000-0000-00002D180000}"/>
    <cellStyle name="Standard 5 4 5 4_Zugel. Pflegeeinr. ambulant" xfId="15239" xr:uid="{00000000-0005-0000-0000-00002E180000}"/>
    <cellStyle name="Standard 5 4 5 5" xfId="545" xr:uid="{00000000-0005-0000-0000-00002F180000}"/>
    <cellStyle name="Standard 5 4 5 5 2" xfId="1100" xr:uid="{00000000-0005-0000-0000-000030180000}"/>
    <cellStyle name="Standard 5 4 5 5 2 2" xfId="2320" xr:uid="{00000000-0005-0000-0000-000031180000}"/>
    <cellStyle name="Standard 5 4 5 5 2 2 2" xfId="4781" xr:uid="{00000000-0005-0000-0000-000032180000}"/>
    <cellStyle name="Standard 5 4 5 5 2 2 2 2" xfId="12145" xr:uid="{00000000-0005-0000-0000-000033180000}"/>
    <cellStyle name="Standard 5 4 5 5 2 2 3" xfId="7233" xr:uid="{00000000-0005-0000-0000-000034180000}"/>
    <cellStyle name="Standard 5 4 5 5 2 2 3 2" xfId="14597" xr:uid="{00000000-0005-0000-0000-000035180000}"/>
    <cellStyle name="Standard 5 4 5 5 2 2 4" xfId="9688" xr:uid="{00000000-0005-0000-0000-000036180000}"/>
    <cellStyle name="Standard 5 4 5 5 2 3" xfId="3563" xr:uid="{00000000-0005-0000-0000-000037180000}"/>
    <cellStyle name="Standard 5 4 5 5 2 3 2" xfId="10927" xr:uid="{00000000-0005-0000-0000-000038180000}"/>
    <cellStyle name="Standard 5 4 5 5 2 4" xfId="6017" xr:uid="{00000000-0005-0000-0000-000039180000}"/>
    <cellStyle name="Standard 5 4 5 5 2 4 2" xfId="13381" xr:uid="{00000000-0005-0000-0000-00003A180000}"/>
    <cellStyle name="Standard 5 4 5 5 2 5" xfId="8470" xr:uid="{00000000-0005-0000-0000-00003B180000}"/>
    <cellStyle name="Standard 5 4 5 5 2_Zugel. Pflegeeinr. ambulant" xfId="15242" xr:uid="{00000000-0005-0000-0000-00003C180000}"/>
    <cellStyle name="Standard 5 4 5 5 3" xfId="1767" xr:uid="{00000000-0005-0000-0000-00003D180000}"/>
    <cellStyle name="Standard 5 4 5 5 3 2" xfId="4228" xr:uid="{00000000-0005-0000-0000-00003E180000}"/>
    <cellStyle name="Standard 5 4 5 5 3 2 2" xfId="11592" xr:uid="{00000000-0005-0000-0000-00003F180000}"/>
    <cellStyle name="Standard 5 4 5 5 3 3" xfId="6680" xr:uid="{00000000-0005-0000-0000-000040180000}"/>
    <cellStyle name="Standard 5 4 5 5 3 3 2" xfId="14044" xr:uid="{00000000-0005-0000-0000-000041180000}"/>
    <cellStyle name="Standard 5 4 5 5 3 4" xfId="9135" xr:uid="{00000000-0005-0000-0000-000042180000}"/>
    <cellStyle name="Standard 5 4 5 5 4" xfId="3010" xr:uid="{00000000-0005-0000-0000-000043180000}"/>
    <cellStyle name="Standard 5 4 5 5 4 2" xfId="10374" xr:uid="{00000000-0005-0000-0000-000044180000}"/>
    <cellStyle name="Standard 5 4 5 5 5" xfId="5464" xr:uid="{00000000-0005-0000-0000-000045180000}"/>
    <cellStyle name="Standard 5 4 5 5 5 2" xfId="12828" xr:uid="{00000000-0005-0000-0000-000046180000}"/>
    <cellStyle name="Standard 5 4 5 5 6" xfId="7917" xr:uid="{00000000-0005-0000-0000-000047180000}"/>
    <cellStyle name="Standard 5 4 5 5_Zugel. Pflegeeinr. ambulant" xfId="15241" xr:uid="{00000000-0005-0000-0000-000048180000}"/>
    <cellStyle name="Standard 5 4 5 6" xfId="655" xr:uid="{00000000-0005-0000-0000-000049180000}"/>
    <cellStyle name="Standard 5 4 5 6 2" xfId="1876" xr:uid="{00000000-0005-0000-0000-00004A180000}"/>
    <cellStyle name="Standard 5 4 5 6 2 2" xfId="4337" xr:uid="{00000000-0005-0000-0000-00004B180000}"/>
    <cellStyle name="Standard 5 4 5 6 2 2 2" xfId="11701" xr:uid="{00000000-0005-0000-0000-00004C180000}"/>
    <cellStyle name="Standard 5 4 5 6 2 3" xfId="6789" xr:uid="{00000000-0005-0000-0000-00004D180000}"/>
    <cellStyle name="Standard 5 4 5 6 2 3 2" xfId="14153" xr:uid="{00000000-0005-0000-0000-00004E180000}"/>
    <cellStyle name="Standard 5 4 5 6 2 4" xfId="9244" xr:uid="{00000000-0005-0000-0000-00004F180000}"/>
    <cellStyle name="Standard 5 4 5 6 3" xfId="3119" xr:uid="{00000000-0005-0000-0000-000050180000}"/>
    <cellStyle name="Standard 5 4 5 6 3 2" xfId="10483" xr:uid="{00000000-0005-0000-0000-000051180000}"/>
    <cellStyle name="Standard 5 4 5 6 4" xfId="5573" xr:uid="{00000000-0005-0000-0000-000052180000}"/>
    <cellStyle name="Standard 5 4 5 6 4 2" xfId="12937" xr:uid="{00000000-0005-0000-0000-000053180000}"/>
    <cellStyle name="Standard 5 4 5 6 5" xfId="8026" xr:uid="{00000000-0005-0000-0000-000054180000}"/>
    <cellStyle name="Standard 5 4 5 6_Zugel. Pflegeeinr. ambulant" xfId="15243" xr:uid="{00000000-0005-0000-0000-000055180000}"/>
    <cellStyle name="Standard 5 4 5 7" xfId="1209" xr:uid="{00000000-0005-0000-0000-000056180000}"/>
    <cellStyle name="Standard 5 4 5 7 2" xfId="2429" xr:uid="{00000000-0005-0000-0000-000057180000}"/>
    <cellStyle name="Standard 5 4 5 7 2 2" xfId="4890" xr:uid="{00000000-0005-0000-0000-000058180000}"/>
    <cellStyle name="Standard 5 4 5 7 2 2 2" xfId="12254" xr:uid="{00000000-0005-0000-0000-000059180000}"/>
    <cellStyle name="Standard 5 4 5 7 2 3" xfId="7342" xr:uid="{00000000-0005-0000-0000-00005A180000}"/>
    <cellStyle name="Standard 5 4 5 7 2 3 2" xfId="14706" xr:uid="{00000000-0005-0000-0000-00005B180000}"/>
    <cellStyle name="Standard 5 4 5 7 2 4" xfId="9797" xr:uid="{00000000-0005-0000-0000-00005C180000}"/>
    <cellStyle name="Standard 5 4 5 7 3" xfId="3672" xr:uid="{00000000-0005-0000-0000-00005D180000}"/>
    <cellStyle name="Standard 5 4 5 7 3 2" xfId="11036" xr:uid="{00000000-0005-0000-0000-00005E180000}"/>
    <cellStyle name="Standard 5 4 5 7 4" xfId="6125" xr:uid="{00000000-0005-0000-0000-00005F180000}"/>
    <cellStyle name="Standard 5 4 5 7 4 2" xfId="13489" xr:uid="{00000000-0005-0000-0000-000060180000}"/>
    <cellStyle name="Standard 5 4 5 7 5" xfId="8579" xr:uid="{00000000-0005-0000-0000-000061180000}"/>
    <cellStyle name="Standard 5 4 5 7_Zugel. Pflegeeinr. ambulant" xfId="15244" xr:uid="{00000000-0005-0000-0000-000062180000}"/>
    <cellStyle name="Standard 5 4 5 8" xfId="1323" xr:uid="{00000000-0005-0000-0000-000063180000}"/>
    <cellStyle name="Standard 5 4 5 8 2" xfId="3784" xr:uid="{00000000-0005-0000-0000-000064180000}"/>
    <cellStyle name="Standard 5 4 5 8 2 2" xfId="11148" xr:uid="{00000000-0005-0000-0000-000065180000}"/>
    <cellStyle name="Standard 5 4 5 8 3" xfId="6236" xr:uid="{00000000-0005-0000-0000-000066180000}"/>
    <cellStyle name="Standard 5 4 5 8 3 2" xfId="13600" xr:uid="{00000000-0005-0000-0000-000067180000}"/>
    <cellStyle name="Standard 5 4 5 8 4" xfId="8691" xr:uid="{00000000-0005-0000-0000-000068180000}"/>
    <cellStyle name="Standard 5 4 5 9" xfId="2566" xr:uid="{00000000-0005-0000-0000-000069180000}"/>
    <cellStyle name="Standard 5 4 5 9 2" xfId="9930" xr:uid="{00000000-0005-0000-0000-00006A180000}"/>
    <cellStyle name="Standard 5 4 5_Zugel. Pflegeeinr. ambulant" xfId="15234" xr:uid="{00000000-0005-0000-0000-00006B180000}"/>
    <cellStyle name="Standard 5 4 6" xfId="110" xr:uid="{00000000-0005-0000-0000-00006C180000}"/>
    <cellStyle name="Standard 5 4 6 10" xfId="5032" xr:uid="{00000000-0005-0000-0000-00006D180000}"/>
    <cellStyle name="Standard 5 4 6 10 2" xfId="12396" xr:uid="{00000000-0005-0000-0000-00006E180000}"/>
    <cellStyle name="Standard 5 4 6 11" xfId="7485" xr:uid="{00000000-0005-0000-0000-00006F180000}"/>
    <cellStyle name="Standard 5 4 6 2" xfId="232" xr:uid="{00000000-0005-0000-0000-000070180000}"/>
    <cellStyle name="Standard 5 4 6 2 2" xfId="787" xr:uid="{00000000-0005-0000-0000-000071180000}"/>
    <cellStyle name="Standard 5 4 6 2 2 2" xfId="2008" xr:uid="{00000000-0005-0000-0000-000072180000}"/>
    <cellStyle name="Standard 5 4 6 2 2 2 2" xfId="4469" xr:uid="{00000000-0005-0000-0000-000073180000}"/>
    <cellStyle name="Standard 5 4 6 2 2 2 2 2" xfId="11833" xr:uid="{00000000-0005-0000-0000-000074180000}"/>
    <cellStyle name="Standard 5 4 6 2 2 2 3" xfId="6921" xr:uid="{00000000-0005-0000-0000-000075180000}"/>
    <cellStyle name="Standard 5 4 6 2 2 2 3 2" xfId="14285" xr:uid="{00000000-0005-0000-0000-000076180000}"/>
    <cellStyle name="Standard 5 4 6 2 2 2 4" xfId="9376" xr:uid="{00000000-0005-0000-0000-000077180000}"/>
    <cellStyle name="Standard 5 4 6 2 2 3" xfId="3251" xr:uid="{00000000-0005-0000-0000-000078180000}"/>
    <cellStyle name="Standard 5 4 6 2 2 3 2" xfId="10615" xr:uid="{00000000-0005-0000-0000-000079180000}"/>
    <cellStyle name="Standard 5 4 6 2 2 4" xfId="5705" xr:uid="{00000000-0005-0000-0000-00007A180000}"/>
    <cellStyle name="Standard 5 4 6 2 2 4 2" xfId="13069" xr:uid="{00000000-0005-0000-0000-00007B180000}"/>
    <cellStyle name="Standard 5 4 6 2 2 5" xfId="8158" xr:uid="{00000000-0005-0000-0000-00007C180000}"/>
    <cellStyle name="Standard 5 4 6 2 2_Zugel. Pflegeeinr. ambulant" xfId="15247" xr:uid="{00000000-0005-0000-0000-00007D180000}"/>
    <cellStyle name="Standard 5 4 6 2 3" xfId="1455" xr:uid="{00000000-0005-0000-0000-00007E180000}"/>
    <cellStyle name="Standard 5 4 6 2 3 2" xfId="3916" xr:uid="{00000000-0005-0000-0000-00007F180000}"/>
    <cellStyle name="Standard 5 4 6 2 3 2 2" xfId="11280" xr:uid="{00000000-0005-0000-0000-000080180000}"/>
    <cellStyle name="Standard 5 4 6 2 3 3" xfId="6368" xr:uid="{00000000-0005-0000-0000-000081180000}"/>
    <cellStyle name="Standard 5 4 6 2 3 3 2" xfId="13732" xr:uid="{00000000-0005-0000-0000-000082180000}"/>
    <cellStyle name="Standard 5 4 6 2 3 4" xfId="8823" xr:uid="{00000000-0005-0000-0000-000083180000}"/>
    <cellStyle name="Standard 5 4 6 2 4" xfId="2698" xr:uid="{00000000-0005-0000-0000-000084180000}"/>
    <cellStyle name="Standard 5 4 6 2 4 2" xfId="10062" xr:uid="{00000000-0005-0000-0000-000085180000}"/>
    <cellStyle name="Standard 5 4 6 2 5" xfId="5152" xr:uid="{00000000-0005-0000-0000-000086180000}"/>
    <cellStyle name="Standard 5 4 6 2 5 2" xfId="12516" xr:uid="{00000000-0005-0000-0000-000087180000}"/>
    <cellStyle name="Standard 5 4 6 2 6" xfId="7605" xr:uid="{00000000-0005-0000-0000-000088180000}"/>
    <cellStyle name="Standard 5 4 6 2_Zugel. Pflegeeinr. ambulant" xfId="15246" xr:uid="{00000000-0005-0000-0000-000089180000}"/>
    <cellStyle name="Standard 5 4 6 3" xfId="340" xr:uid="{00000000-0005-0000-0000-00008A180000}"/>
    <cellStyle name="Standard 5 4 6 3 2" xfId="895" xr:uid="{00000000-0005-0000-0000-00008B180000}"/>
    <cellStyle name="Standard 5 4 6 3 2 2" xfId="2116" xr:uid="{00000000-0005-0000-0000-00008C180000}"/>
    <cellStyle name="Standard 5 4 6 3 2 2 2" xfId="4577" xr:uid="{00000000-0005-0000-0000-00008D180000}"/>
    <cellStyle name="Standard 5 4 6 3 2 2 2 2" xfId="11941" xr:uid="{00000000-0005-0000-0000-00008E180000}"/>
    <cellStyle name="Standard 5 4 6 3 2 2 3" xfId="7029" xr:uid="{00000000-0005-0000-0000-00008F180000}"/>
    <cellStyle name="Standard 5 4 6 3 2 2 3 2" xfId="14393" xr:uid="{00000000-0005-0000-0000-000090180000}"/>
    <cellStyle name="Standard 5 4 6 3 2 2 4" xfId="9484" xr:uid="{00000000-0005-0000-0000-000091180000}"/>
    <cellStyle name="Standard 5 4 6 3 2 3" xfId="3359" xr:uid="{00000000-0005-0000-0000-000092180000}"/>
    <cellStyle name="Standard 5 4 6 3 2 3 2" xfId="10723" xr:uid="{00000000-0005-0000-0000-000093180000}"/>
    <cellStyle name="Standard 5 4 6 3 2 4" xfId="5813" xr:uid="{00000000-0005-0000-0000-000094180000}"/>
    <cellStyle name="Standard 5 4 6 3 2 4 2" xfId="13177" xr:uid="{00000000-0005-0000-0000-000095180000}"/>
    <cellStyle name="Standard 5 4 6 3 2 5" xfId="8266" xr:uid="{00000000-0005-0000-0000-000096180000}"/>
    <cellStyle name="Standard 5 4 6 3 2_Zugel. Pflegeeinr. ambulant" xfId="15249" xr:uid="{00000000-0005-0000-0000-000097180000}"/>
    <cellStyle name="Standard 5 4 6 3 3" xfId="1563" xr:uid="{00000000-0005-0000-0000-000098180000}"/>
    <cellStyle name="Standard 5 4 6 3 3 2" xfId="4024" xr:uid="{00000000-0005-0000-0000-000099180000}"/>
    <cellStyle name="Standard 5 4 6 3 3 2 2" xfId="11388" xr:uid="{00000000-0005-0000-0000-00009A180000}"/>
    <cellStyle name="Standard 5 4 6 3 3 3" xfId="6476" xr:uid="{00000000-0005-0000-0000-00009B180000}"/>
    <cellStyle name="Standard 5 4 6 3 3 3 2" xfId="13840" xr:uid="{00000000-0005-0000-0000-00009C180000}"/>
    <cellStyle name="Standard 5 4 6 3 3 4" xfId="8931" xr:uid="{00000000-0005-0000-0000-00009D180000}"/>
    <cellStyle name="Standard 5 4 6 3 4" xfId="2806" xr:uid="{00000000-0005-0000-0000-00009E180000}"/>
    <cellStyle name="Standard 5 4 6 3 4 2" xfId="10170" xr:uid="{00000000-0005-0000-0000-00009F180000}"/>
    <cellStyle name="Standard 5 4 6 3 5" xfId="5260" xr:uid="{00000000-0005-0000-0000-0000A0180000}"/>
    <cellStyle name="Standard 5 4 6 3 5 2" xfId="12624" xr:uid="{00000000-0005-0000-0000-0000A1180000}"/>
    <cellStyle name="Standard 5 4 6 3 6" xfId="7713" xr:uid="{00000000-0005-0000-0000-0000A2180000}"/>
    <cellStyle name="Standard 5 4 6 3_Zugel. Pflegeeinr. ambulant" xfId="15248" xr:uid="{00000000-0005-0000-0000-0000A3180000}"/>
    <cellStyle name="Standard 5 4 6 4" xfId="449" xr:uid="{00000000-0005-0000-0000-0000A4180000}"/>
    <cellStyle name="Standard 5 4 6 4 2" xfId="1004" xr:uid="{00000000-0005-0000-0000-0000A5180000}"/>
    <cellStyle name="Standard 5 4 6 4 2 2" xfId="2224" xr:uid="{00000000-0005-0000-0000-0000A6180000}"/>
    <cellStyle name="Standard 5 4 6 4 2 2 2" xfId="4685" xr:uid="{00000000-0005-0000-0000-0000A7180000}"/>
    <cellStyle name="Standard 5 4 6 4 2 2 2 2" xfId="12049" xr:uid="{00000000-0005-0000-0000-0000A8180000}"/>
    <cellStyle name="Standard 5 4 6 4 2 2 3" xfId="7137" xr:uid="{00000000-0005-0000-0000-0000A9180000}"/>
    <cellStyle name="Standard 5 4 6 4 2 2 3 2" xfId="14501" xr:uid="{00000000-0005-0000-0000-0000AA180000}"/>
    <cellStyle name="Standard 5 4 6 4 2 2 4" xfId="9592" xr:uid="{00000000-0005-0000-0000-0000AB180000}"/>
    <cellStyle name="Standard 5 4 6 4 2 3" xfId="3467" xr:uid="{00000000-0005-0000-0000-0000AC180000}"/>
    <cellStyle name="Standard 5 4 6 4 2 3 2" xfId="10831" xr:uid="{00000000-0005-0000-0000-0000AD180000}"/>
    <cellStyle name="Standard 5 4 6 4 2 4" xfId="5921" xr:uid="{00000000-0005-0000-0000-0000AE180000}"/>
    <cellStyle name="Standard 5 4 6 4 2 4 2" xfId="13285" xr:uid="{00000000-0005-0000-0000-0000AF180000}"/>
    <cellStyle name="Standard 5 4 6 4 2 5" xfId="8374" xr:uid="{00000000-0005-0000-0000-0000B0180000}"/>
    <cellStyle name="Standard 5 4 6 4 2_Zugel. Pflegeeinr. ambulant" xfId="15251" xr:uid="{00000000-0005-0000-0000-0000B1180000}"/>
    <cellStyle name="Standard 5 4 6 4 3" xfId="1671" xr:uid="{00000000-0005-0000-0000-0000B2180000}"/>
    <cellStyle name="Standard 5 4 6 4 3 2" xfId="4132" xr:uid="{00000000-0005-0000-0000-0000B3180000}"/>
    <cellStyle name="Standard 5 4 6 4 3 2 2" xfId="11496" xr:uid="{00000000-0005-0000-0000-0000B4180000}"/>
    <cellStyle name="Standard 5 4 6 4 3 3" xfId="6584" xr:uid="{00000000-0005-0000-0000-0000B5180000}"/>
    <cellStyle name="Standard 5 4 6 4 3 3 2" xfId="13948" xr:uid="{00000000-0005-0000-0000-0000B6180000}"/>
    <cellStyle name="Standard 5 4 6 4 3 4" xfId="9039" xr:uid="{00000000-0005-0000-0000-0000B7180000}"/>
    <cellStyle name="Standard 5 4 6 4 4" xfId="2914" xr:uid="{00000000-0005-0000-0000-0000B8180000}"/>
    <cellStyle name="Standard 5 4 6 4 4 2" xfId="10278" xr:uid="{00000000-0005-0000-0000-0000B9180000}"/>
    <cellStyle name="Standard 5 4 6 4 5" xfId="5368" xr:uid="{00000000-0005-0000-0000-0000BA180000}"/>
    <cellStyle name="Standard 5 4 6 4 5 2" xfId="12732" xr:uid="{00000000-0005-0000-0000-0000BB180000}"/>
    <cellStyle name="Standard 5 4 6 4 6" xfId="7821" xr:uid="{00000000-0005-0000-0000-0000BC180000}"/>
    <cellStyle name="Standard 5 4 6 4_Zugel. Pflegeeinr. ambulant" xfId="15250" xr:uid="{00000000-0005-0000-0000-0000BD180000}"/>
    <cellStyle name="Standard 5 4 6 5" xfId="557" xr:uid="{00000000-0005-0000-0000-0000BE180000}"/>
    <cellStyle name="Standard 5 4 6 5 2" xfId="1112" xr:uid="{00000000-0005-0000-0000-0000BF180000}"/>
    <cellStyle name="Standard 5 4 6 5 2 2" xfId="2332" xr:uid="{00000000-0005-0000-0000-0000C0180000}"/>
    <cellStyle name="Standard 5 4 6 5 2 2 2" xfId="4793" xr:uid="{00000000-0005-0000-0000-0000C1180000}"/>
    <cellStyle name="Standard 5 4 6 5 2 2 2 2" xfId="12157" xr:uid="{00000000-0005-0000-0000-0000C2180000}"/>
    <cellStyle name="Standard 5 4 6 5 2 2 3" xfId="7245" xr:uid="{00000000-0005-0000-0000-0000C3180000}"/>
    <cellStyle name="Standard 5 4 6 5 2 2 3 2" xfId="14609" xr:uid="{00000000-0005-0000-0000-0000C4180000}"/>
    <cellStyle name="Standard 5 4 6 5 2 2 4" xfId="9700" xr:uid="{00000000-0005-0000-0000-0000C5180000}"/>
    <cellStyle name="Standard 5 4 6 5 2 3" xfId="3575" xr:uid="{00000000-0005-0000-0000-0000C6180000}"/>
    <cellStyle name="Standard 5 4 6 5 2 3 2" xfId="10939" xr:uid="{00000000-0005-0000-0000-0000C7180000}"/>
    <cellStyle name="Standard 5 4 6 5 2 4" xfId="6029" xr:uid="{00000000-0005-0000-0000-0000C8180000}"/>
    <cellStyle name="Standard 5 4 6 5 2 4 2" xfId="13393" xr:uid="{00000000-0005-0000-0000-0000C9180000}"/>
    <cellStyle name="Standard 5 4 6 5 2 5" xfId="8482" xr:uid="{00000000-0005-0000-0000-0000CA180000}"/>
    <cellStyle name="Standard 5 4 6 5 2_Zugel. Pflegeeinr. ambulant" xfId="15253" xr:uid="{00000000-0005-0000-0000-0000CB180000}"/>
    <cellStyle name="Standard 5 4 6 5 3" xfId="1779" xr:uid="{00000000-0005-0000-0000-0000CC180000}"/>
    <cellStyle name="Standard 5 4 6 5 3 2" xfId="4240" xr:uid="{00000000-0005-0000-0000-0000CD180000}"/>
    <cellStyle name="Standard 5 4 6 5 3 2 2" xfId="11604" xr:uid="{00000000-0005-0000-0000-0000CE180000}"/>
    <cellStyle name="Standard 5 4 6 5 3 3" xfId="6692" xr:uid="{00000000-0005-0000-0000-0000CF180000}"/>
    <cellStyle name="Standard 5 4 6 5 3 3 2" xfId="14056" xr:uid="{00000000-0005-0000-0000-0000D0180000}"/>
    <cellStyle name="Standard 5 4 6 5 3 4" xfId="9147" xr:uid="{00000000-0005-0000-0000-0000D1180000}"/>
    <cellStyle name="Standard 5 4 6 5 4" xfId="3022" xr:uid="{00000000-0005-0000-0000-0000D2180000}"/>
    <cellStyle name="Standard 5 4 6 5 4 2" xfId="10386" xr:uid="{00000000-0005-0000-0000-0000D3180000}"/>
    <cellStyle name="Standard 5 4 6 5 5" xfId="5476" xr:uid="{00000000-0005-0000-0000-0000D4180000}"/>
    <cellStyle name="Standard 5 4 6 5 5 2" xfId="12840" xr:uid="{00000000-0005-0000-0000-0000D5180000}"/>
    <cellStyle name="Standard 5 4 6 5 6" xfId="7929" xr:uid="{00000000-0005-0000-0000-0000D6180000}"/>
    <cellStyle name="Standard 5 4 6 5_Zugel. Pflegeeinr. ambulant" xfId="15252" xr:uid="{00000000-0005-0000-0000-0000D7180000}"/>
    <cellStyle name="Standard 5 4 6 6" xfId="667" xr:uid="{00000000-0005-0000-0000-0000D8180000}"/>
    <cellStyle name="Standard 5 4 6 6 2" xfId="1888" xr:uid="{00000000-0005-0000-0000-0000D9180000}"/>
    <cellStyle name="Standard 5 4 6 6 2 2" xfId="4349" xr:uid="{00000000-0005-0000-0000-0000DA180000}"/>
    <cellStyle name="Standard 5 4 6 6 2 2 2" xfId="11713" xr:uid="{00000000-0005-0000-0000-0000DB180000}"/>
    <cellStyle name="Standard 5 4 6 6 2 3" xfId="6801" xr:uid="{00000000-0005-0000-0000-0000DC180000}"/>
    <cellStyle name="Standard 5 4 6 6 2 3 2" xfId="14165" xr:uid="{00000000-0005-0000-0000-0000DD180000}"/>
    <cellStyle name="Standard 5 4 6 6 2 4" xfId="9256" xr:uid="{00000000-0005-0000-0000-0000DE180000}"/>
    <cellStyle name="Standard 5 4 6 6 3" xfId="3131" xr:uid="{00000000-0005-0000-0000-0000DF180000}"/>
    <cellStyle name="Standard 5 4 6 6 3 2" xfId="10495" xr:uid="{00000000-0005-0000-0000-0000E0180000}"/>
    <cellStyle name="Standard 5 4 6 6 4" xfId="5585" xr:uid="{00000000-0005-0000-0000-0000E1180000}"/>
    <cellStyle name="Standard 5 4 6 6 4 2" xfId="12949" xr:uid="{00000000-0005-0000-0000-0000E2180000}"/>
    <cellStyle name="Standard 5 4 6 6 5" xfId="8038" xr:uid="{00000000-0005-0000-0000-0000E3180000}"/>
    <cellStyle name="Standard 5 4 6 6_Zugel. Pflegeeinr. ambulant" xfId="15254" xr:uid="{00000000-0005-0000-0000-0000E4180000}"/>
    <cellStyle name="Standard 5 4 6 7" xfId="1221" xr:uid="{00000000-0005-0000-0000-0000E5180000}"/>
    <cellStyle name="Standard 5 4 6 7 2" xfId="2441" xr:uid="{00000000-0005-0000-0000-0000E6180000}"/>
    <cellStyle name="Standard 5 4 6 7 2 2" xfId="4902" xr:uid="{00000000-0005-0000-0000-0000E7180000}"/>
    <cellStyle name="Standard 5 4 6 7 2 2 2" xfId="12266" xr:uid="{00000000-0005-0000-0000-0000E8180000}"/>
    <cellStyle name="Standard 5 4 6 7 2 3" xfId="7354" xr:uid="{00000000-0005-0000-0000-0000E9180000}"/>
    <cellStyle name="Standard 5 4 6 7 2 3 2" xfId="14718" xr:uid="{00000000-0005-0000-0000-0000EA180000}"/>
    <cellStyle name="Standard 5 4 6 7 2 4" xfId="9809" xr:uid="{00000000-0005-0000-0000-0000EB180000}"/>
    <cellStyle name="Standard 5 4 6 7 3" xfId="3684" xr:uid="{00000000-0005-0000-0000-0000EC180000}"/>
    <cellStyle name="Standard 5 4 6 7 3 2" xfId="11048" xr:uid="{00000000-0005-0000-0000-0000ED180000}"/>
    <cellStyle name="Standard 5 4 6 7 4" xfId="6137" xr:uid="{00000000-0005-0000-0000-0000EE180000}"/>
    <cellStyle name="Standard 5 4 6 7 4 2" xfId="13501" xr:uid="{00000000-0005-0000-0000-0000EF180000}"/>
    <cellStyle name="Standard 5 4 6 7 5" xfId="8591" xr:uid="{00000000-0005-0000-0000-0000F0180000}"/>
    <cellStyle name="Standard 5 4 6 7_Zugel. Pflegeeinr. ambulant" xfId="15255" xr:uid="{00000000-0005-0000-0000-0000F1180000}"/>
    <cellStyle name="Standard 5 4 6 8" xfId="1335" xr:uid="{00000000-0005-0000-0000-0000F2180000}"/>
    <cellStyle name="Standard 5 4 6 8 2" xfId="3796" xr:uid="{00000000-0005-0000-0000-0000F3180000}"/>
    <cellStyle name="Standard 5 4 6 8 2 2" xfId="11160" xr:uid="{00000000-0005-0000-0000-0000F4180000}"/>
    <cellStyle name="Standard 5 4 6 8 3" xfId="6248" xr:uid="{00000000-0005-0000-0000-0000F5180000}"/>
    <cellStyle name="Standard 5 4 6 8 3 2" xfId="13612" xr:uid="{00000000-0005-0000-0000-0000F6180000}"/>
    <cellStyle name="Standard 5 4 6 8 4" xfId="8703" xr:uid="{00000000-0005-0000-0000-0000F7180000}"/>
    <cellStyle name="Standard 5 4 6 9" xfId="2578" xr:uid="{00000000-0005-0000-0000-0000F8180000}"/>
    <cellStyle name="Standard 5 4 6 9 2" xfId="9942" xr:uid="{00000000-0005-0000-0000-0000F9180000}"/>
    <cellStyle name="Standard 5 4 6_Zugel. Pflegeeinr. ambulant" xfId="15245" xr:uid="{00000000-0005-0000-0000-0000FA180000}"/>
    <cellStyle name="Standard 5 4 7" xfId="122" xr:uid="{00000000-0005-0000-0000-0000FB180000}"/>
    <cellStyle name="Standard 5 4 7 10" xfId="5044" xr:uid="{00000000-0005-0000-0000-0000FC180000}"/>
    <cellStyle name="Standard 5 4 7 10 2" xfId="12408" xr:uid="{00000000-0005-0000-0000-0000FD180000}"/>
    <cellStyle name="Standard 5 4 7 11" xfId="7497" xr:uid="{00000000-0005-0000-0000-0000FE180000}"/>
    <cellStyle name="Standard 5 4 7 2" xfId="244" xr:uid="{00000000-0005-0000-0000-0000FF180000}"/>
    <cellStyle name="Standard 5 4 7 2 2" xfId="799" xr:uid="{00000000-0005-0000-0000-000000190000}"/>
    <cellStyle name="Standard 5 4 7 2 2 2" xfId="2020" xr:uid="{00000000-0005-0000-0000-000001190000}"/>
    <cellStyle name="Standard 5 4 7 2 2 2 2" xfId="4481" xr:uid="{00000000-0005-0000-0000-000002190000}"/>
    <cellStyle name="Standard 5 4 7 2 2 2 2 2" xfId="11845" xr:uid="{00000000-0005-0000-0000-000003190000}"/>
    <cellStyle name="Standard 5 4 7 2 2 2 3" xfId="6933" xr:uid="{00000000-0005-0000-0000-000004190000}"/>
    <cellStyle name="Standard 5 4 7 2 2 2 3 2" xfId="14297" xr:uid="{00000000-0005-0000-0000-000005190000}"/>
    <cellStyle name="Standard 5 4 7 2 2 2 4" xfId="9388" xr:uid="{00000000-0005-0000-0000-000006190000}"/>
    <cellStyle name="Standard 5 4 7 2 2 3" xfId="3263" xr:uid="{00000000-0005-0000-0000-000007190000}"/>
    <cellStyle name="Standard 5 4 7 2 2 3 2" xfId="10627" xr:uid="{00000000-0005-0000-0000-000008190000}"/>
    <cellStyle name="Standard 5 4 7 2 2 4" xfId="5717" xr:uid="{00000000-0005-0000-0000-000009190000}"/>
    <cellStyle name="Standard 5 4 7 2 2 4 2" xfId="13081" xr:uid="{00000000-0005-0000-0000-00000A190000}"/>
    <cellStyle name="Standard 5 4 7 2 2 5" xfId="8170" xr:uid="{00000000-0005-0000-0000-00000B190000}"/>
    <cellStyle name="Standard 5 4 7 2 2_Zugel. Pflegeeinr. ambulant" xfId="15258" xr:uid="{00000000-0005-0000-0000-00000C190000}"/>
    <cellStyle name="Standard 5 4 7 2 3" xfId="1467" xr:uid="{00000000-0005-0000-0000-00000D190000}"/>
    <cellStyle name="Standard 5 4 7 2 3 2" xfId="3928" xr:uid="{00000000-0005-0000-0000-00000E190000}"/>
    <cellStyle name="Standard 5 4 7 2 3 2 2" xfId="11292" xr:uid="{00000000-0005-0000-0000-00000F190000}"/>
    <cellStyle name="Standard 5 4 7 2 3 3" xfId="6380" xr:uid="{00000000-0005-0000-0000-000010190000}"/>
    <cellStyle name="Standard 5 4 7 2 3 3 2" xfId="13744" xr:uid="{00000000-0005-0000-0000-000011190000}"/>
    <cellStyle name="Standard 5 4 7 2 3 4" xfId="8835" xr:uid="{00000000-0005-0000-0000-000012190000}"/>
    <cellStyle name="Standard 5 4 7 2 4" xfId="2710" xr:uid="{00000000-0005-0000-0000-000013190000}"/>
    <cellStyle name="Standard 5 4 7 2 4 2" xfId="10074" xr:uid="{00000000-0005-0000-0000-000014190000}"/>
    <cellStyle name="Standard 5 4 7 2 5" xfId="5164" xr:uid="{00000000-0005-0000-0000-000015190000}"/>
    <cellStyle name="Standard 5 4 7 2 5 2" xfId="12528" xr:uid="{00000000-0005-0000-0000-000016190000}"/>
    <cellStyle name="Standard 5 4 7 2 6" xfId="7617" xr:uid="{00000000-0005-0000-0000-000017190000}"/>
    <cellStyle name="Standard 5 4 7 2_Zugel. Pflegeeinr. ambulant" xfId="15257" xr:uid="{00000000-0005-0000-0000-000018190000}"/>
    <cellStyle name="Standard 5 4 7 3" xfId="352" xr:uid="{00000000-0005-0000-0000-000019190000}"/>
    <cellStyle name="Standard 5 4 7 3 2" xfId="907" xr:uid="{00000000-0005-0000-0000-00001A190000}"/>
    <cellStyle name="Standard 5 4 7 3 2 2" xfId="2128" xr:uid="{00000000-0005-0000-0000-00001B190000}"/>
    <cellStyle name="Standard 5 4 7 3 2 2 2" xfId="4589" xr:uid="{00000000-0005-0000-0000-00001C190000}"/>
    <cellStyle name="Standard 5 4 7 3 2 2 2 2" xfId="11953" xr:uid="{00000000-0005-0000-0000-00001D190000}"/>
    <cellStyle name="Standard 5 4 7 3 2 2 3" xfId="7041" xr:uid="{00000000-0005-0000-0000-00001E190000}"/>
    <cellStyle name="Standard 5 4 7 3 2 2 3 2" xfId="14405" xr:uid="{00000000-0005-0000-0000-00001F190000}"/>
    <cellStyle name="Standard 5 4 7 3 2 2 4" xfId="9496" xr:uid="{00000000-0005-0000-0000-000020190000}"/>
    <cellStyle name="Standard 5 4 7 3 2 3" xfId="3371" xr:uid="{00000000-0005-0000-0000-000021190000}"/>
    <cellStyle name="Standard 5 4 7 3 2 3 2" xfId="10735" xr:uid="{00000000-0005-0000-0000-000022190000}"/>
    <cellStyle name="Standard 5 4 7 3 2 4" xfId="5825" xr:uid="{00000000-0005-0000-0000-000023190000}"/>
    <cellStyle name="Standard 5 4 7 3 2 4 2" xfId="13189" xr:uid="{00000000-0005-0000-0000-000024190000}"/>
    <cellStyle name="Standard 5 4 7 3 2 5" xfId="8278" xr:uid="{00000000-0005-0000-0000-000025190000}"/>
    <cellStyle name="Standard 5 4 7 3 2_Zugel. Pflegeeinr. ambulant" xfId="15260" xr:uid="{00000000-0005-0000-0000-000026190000}"/>
    <cellStyle name="Standard 5 4 7 3 3" xfId="1575" xr:uid="{00000000-0005-0000-0000-000027190000}"/>
    <cellStyle name="Standard 5 4 7 3 3 2" xfId="4036" xr:uid="{00000000-0005-0000-0000-000028190000}"/>
    <cellStyle name="Standard 5 4 7 3 3 2 2" xfId="11400" xr:uid="{00000000-0005-0000-0000-000029190000}"/>
    <cellStyle name="Standard 5 4 7 3 3 3" xfId="6488" xr:uid="{00000000-0005-0000-0000-00002A190000}"/>
    <cellStyle name="Standard 5 4 7 3 3 3 2" xfId="13852" xr:uid="{00000000-0005-0000-0000-00002B190000}"/>
    <cellStyle name="Standard 5 4 7 3 3 4" xfId="8943" xr:uid="{00000000-0005-0000-0000-00002C190000}"/>
    <cellStyle name="Standard 5 4 7 3 4" xfId="2818" xr:uid="{00000000-0005-0000-0000-00002D190000}"/>
    <cellStyle name="Standard 5 4 7 3 4 2" xfId="10182" xr:uid="{00000000-0005-0000-0000-00002E190000}"/>
    <cellStyle name="Standard 5 4 7 3 5" xfId="5272" xr:uid="{00000000-0005-0000-0000-00002F190000}"/>
    <cellStyle name="Standard 5 4 7 3 5 2" xfId="12636" xr:uid="{00000000-0005-0000-0000-000030190000}"/>
    <cellStyle name="Standard 5 4 7 3 6" xfId="7725" xr:uid="{00000000-0005-0000-0000-000031190000}"/>
    <cellStyle name="Standard 5 4 7 3_Zugel. Pflegeeinr. ambulant" xfId="15259" xr:uid="{00000000-0005-0000-0000-000032190000}"/>
    <cellStyle name="Standard 5 4 7 4" xfId="461" xr:uid="{00000000-0005-0000-0000-000033190000}"/>
    <cellStyle name="Standard 5 4 7 4 2" xfId="1016" xr:uid="{00000000-0005-0000-0000-000034190000}"/>
    <cellStyle name="Standard 5 4 7 4 2 2" xfId="2236" xr:uid="{00000000-0005-0000-0000-000035190000}"/>
    <cellStyle name="Standard 5 4 7 4 2 2 2" xfId="4697" xr:uid="{00000000-0005-0000-0000-000036190000}"/>
    <cellStyle name="Standard 5 4 7 4 2 2 2 2" xfId="12061" xr:uid="{00000000-0005-0000-0000-000037190000}"/>
    <cellStyle name="Standard 5 4 7 4 2 2 3" xfId="7149" xr:uid="{00000000-0005-0000-0000-000038190000}"/>
    <cellStyle name="Standard 5 4 7 4 2 2 3 2" xfId="14513" xr:uid="{00000000-0005-0000-0000-000039190000}"/>
    <cellStyle name="Standard 5 4 7 4 2 2 4" xfId="9604" xr:uid="{00000000-0005-0000-0000-00003A190000}"/>
    <cellStyle name="Standard 5 4 7 4 2 3" xfId="3479" xr:uid="{00000000-0005-0000-0000-00003B190000}"/>
    <cellStyle name="Standard 5 4 7 4 2 3 2" xfId="10843" xr:uid="{00000000-0005-0000-0000-00003C190000}"/>
    <cellStyle name="Standard 5 4 7 4 2 4" xfId="5933" xr:uid="{00000000-0005-0000-0000-00003D190000}"/>
    <cellStyle name="Standard 5 4 7 4 2 4 2" xfId="13297" xr:uid="{00000000-0005-0000-0000-00003E190000}"/>
    <cellStyle name="Standard 5 4 7 4 2 5" xfId="8386" xr:uid="{00000000-0005-0000-0000-00003F190000}"/>
    <cellStyle name="Standard 5 4 7 4 2_Zugel. Pflegeeinr. ambulant" xfId="15262" xr:uid="{00000000-0005-0000-0000-000040190000}"/>
    <cellStyle name="Standard 5 4 7 4 3" xfId="1683" xr:uid="{00000000-0005-0000-0000-000041190000}"/>
    <cellStyle name="Standard 5 4 7 4 3 2" xfId="4144" xr:uid="{00000000-0005-0000-0000-000042190000}"/>
    <cellStyle name="Standard 5 4 7 4 3 2 2" xfId="11508" xr:uid="{00000000-0005-0000-0000-000043190000}"/>
    <cellStyle name="Standard 5 4 7 4 3 3" xfId="6596" xr:uid="{00000000-0005-0000-0000-000044190000}"/>
    <cellStyle name="Standard 5 4 7 4 3 3 2" xfId="13960" xr:uid="{00000000-0005-0000-0000-000045190000}"/>
    <cellStyle name="Standard 5 4 7 4 3 4" xfId="9051" xr:uid="{00000000-0005-0000-0000-000046190000}"/>
    <cellStyle name="Standard 5 4 7 4 4" xfId="2926" xr:uid="{00000000-0005-0000-0000-000047190000}"/>
    <cellStyle name="Standard 5 4 7 4 4 2" xfId="10290" xr:uid="{00000000-0005-0000-0000-000048190000}"/>
    <cellStyle name="Standard 5 4 7 4 5" xfId="5380" xr:uid="{00000000-0005-0000-0000-000049190000}"/>
    <cellStyle name="Standard 5 4 7 4 5 2" xfId="12744" xr:uid="{00000000-0005-0000-0000-00004A190000}"/>
    <cellStyle name="Standard 5 4 7 4 6" xfId="7833" xr:uid="{00000000-0005-0000-0000-00004B190000}"/>
    <cellStyle name="Standard 5 4 7 4_Zugel. Pflegeeinr. ambulant" xfId="15261" xr:uid="{00000000-0005-0000-0000-00004C190000}"/>
    <cellStyle name="Standard 5 4 7 5" xfId="569" xr:uid="{00000000-0005-0000-0000-00004D190000}"/>
    <cellStyle name="Standard 5 4 7 5 2" xfId="1124" xr:uid="{00000000-0005-0000-0000-00004E190000}"/>
    <cellStyle name="Standard 5 4 7 5 2 2" xfId="2344" xr:uid="{00000000-0005-0000-0000-00004F190000}"/>
    <cellStyle name="Standard 5 4 7 5 2 2 2" xfId="4805" xr:uid="{00000000-0005-0000-0000-000050190000}"/>
    <cellStyle name="Standard 5 4 7 5 2 2 2 2" xfId="12169" xr:uid="{00000000-0005-0000-0000-000051190000}"/>
    <cellStyle name="Standard 5 4 7 5 2 2 3" xfId="7257" xr:uid="{00000000-0005-0000-0000-000052190000}"/>
    <cellStyle name="Standard 5 4 7 5 2 2 3 2" xfId="14621" xr:uid="{00000000-0005-0000-0000-000053190000}"/>
    <cellStyle name="Standard 5 4 7 5 2 2 4" xfId="9712" xr:uid="{00000000-0005-0000-0000-000054190000}"/>
    <cellStyle name="Standard 5 4 7 5 2 3" xfId="3587" xr:uid="{00000000-0005-0000-0000-000055190000}"/>
    <cellStyle name="Standard 5 4 7 5 2 3 2" xfId="10951" xr:uid="{00000000-0005-0000-0000-000056190000}"/>
    <cellStyle name="Standard 5 4 7 5 2 4" xfId="6041" xr:uid="{00000000-0005-0000-0000-000057190000}"/>
    <cellStyle name="Standard 5 4 7 5 2 4 2" xfId="13405" xr:uid="{00000000-0005-0000-0000-000058190000}"/>
    <cellStyle name="Standard 5 4 7 5 2 5" xfId="8494" xr:uid="{00000000-0005-0000-0000-000059190000}"/>
    <cellStyle name="Standard 5 4 7 5 2_Zugel. Pflegeeinr. ambulant" xfId="15264" xr:uid="{00000000-0005-0000-0000-00005A190000}"/>
    <cellStyle name="Standard 5 4 7 5 3" xfId="1791" xr:uid="{00000000-0005-0000-0000-00005B190000}"/>
    <cellStyle name="Standard 5 4 7 5 3 2" xfId="4252" xr:uid="{00000000-0005-0000-0000-00005C190000}"/>
    <cellStyle name="Standard 5 4 7 5 3 2 2" xfId="11616" xr:uid="{00000000-0005-0000-0000-00005D190000}"/>
    <cellStyle name="Standard 5 4 7 5 3 3" xfId="6704" xr:uid="{00000000-0005-0000-0000-00005E190000}"/>
    <cellStyle name="Standard 5 4 7 5 3 3 2" xfId="14068" xr:uid="{00000000-0005-0000-0000-00005F190000}"/>
    <cellStyle name="Standard 5 4 7 5 3 4" xfId="9159" xr:uid="{00000000-0005-0000-0000-000060190000}"/>
    <cellStyle name="Standard 5 4 7 5 4" xfId="3034" xr:uid="{00000000-0005-0000-0000-000061190000}"/>
    <cellStyle name="Standard 5 4 7 5 4 2" xfId="10398" xr:uid="{00000000-0005-0000-0000-000062190000}"/>
    <cellStyle name="Standard 5 4 7 5 5" xfId="5488" xr:uid="{00000000-0005-0000-0000-000063190000}"/>
    <cellStyle name="Standard 5 4 7 5 5 2" xfId="12852" xr:uid="{00000000-0005-0000-0000-000064190000}"/>
    <cellStyle name="Standard 5 4 7 5 6" xfId="7941" xr:uid="{00000000-0005-0000-0000-000065190000}"/>
    <cellStyle name="Standard 5 4 7 5_Zugel. Pflegeeinr. ambulant" xfId="15263" xr:uid="{00000000-0005-0000-0000-000066190000}"/>
    <cellStyle name="Standard 5 4 7 6" xfId="679" xr:uid="{00000000-0005-0000-0000-000067190000}"/>
    <cellStyle name="Standard 5 4 7 6 2" xfId="1900" xr:uid="{00000000-0005-0000-0000-000068190000}"/>
    <cellStyle name="Standard 5 4 7 6 2 2" xfId="4361" xr:uid="{00000000-0005-0000-0000-000069190000}"/>
    <cellStyle name="Standard 5 4 7 6 2 2 2" xfId="11725" xr:uid="{00000000-0005-0000-0000-00006A190000}"/>
    <cellStyle name="Standard 5 4 7 6 2 3" xfId="6813" xr:uid="{00000000-0005-0000-0000-00006B190000}"/>
    <cellStyle name="Standard 5 4 7 6 2 3 2" xfId="14177" xr:uid="{00000000-0005-0000-0000-00006C190000}"/>
    <cellStyle name="Standard 5 4 7 6 2 4" xfId="9268" xr:uid="{00000000-0005-0000-0000-00006D190000}"/>
    <cellStyle name="Standard 5 4 7 6 3" xfId="3143" xr:uid="{00000000-0005-0000-0000-00006E190000}"/>
    <cellStyle name="Standard 5 4 7 6 3 2" xfId="10507" xr:uid="{00000000-0005-0000-0000-00006F190000}"/>
    <cellStyle name="Standard 5 4 7 6 4" xfId="5597" xr:uid="{00000000-0005-0000-0000-000070190000}"/>
    <cellStyle name="Standard 5 4 7 6 4 2" xfId="12961" xr:uid="{00000000-0005-0000-0000-000071190000}"/>
    <cellStyle name="Standard 5 4 7 6 5" xfId="8050" xr:uid="{00000000-0005-0000-0000-000072190000}"/>
    <cellStyle name="Standard 5 4 7 6_Zugel. Pflegeeinr. ambulant" xfId="15265" xr:uid="{00000000-0005-0000-0000-000073190000}"/>
    <cellStyle name="Standard 5 4 7 7" xfId="1233" xr:uid="{00000000-0005-0000-0000-000074190000}"/>
    <cellStyle name="Standard 5 4 7 7 2" xfId="2453" xr:uid="{00000000-0005-0000-0000-000075190000}"/>
    <cellStyle name="Standard 5 4 7 7 2 2" xfId="4914" xr:uid="{00000000-0005-0000-0000-000076190000}"/>
    <cellStyle name="Standard 5 4 7 7 2 2 2" xfId="12278" xr:uid="{00000000-0005-0000-0000-000077190000}"/>
    <cellStyle name="Standard 5 4 7 7 2 3" xfId="7366" xr:uid="{00000000-0005-0000-0000-000078190000}"/>
    <cellStyle name="Standard 5 4 7 7 2 3 2" xfId="14730" xr:uid="{00000000-0005-0000-0000-000079190000}"/>
    <cellStyle name="Standard 5 4 7 7 2 4" xfId="9821" xr:uid="{00000000-0005-0000-0000-00007A190000}"/>
    <cellStyle name="Standard 5 4 7 7 3" xfId="3696" xr:uid="{00000000-0005-0000-0000-00007B190000}"/>
    <cellStyle name="Standard 5 4 7 7 3 2" xfId="11060" xr:uid="{00000000-0005-0000-0000-00007C190000}"/>
    <cellStyle name="Standard 5 4 7 7 4" xfId="6149" xr:uid="{00000000-0005-0000-0000-00007D190000}"/>
    <cellStyle name="Standard 5 4 7 7 4 2" xfId="13513" xr:uid="{00000000-0005-0000-0000-00007E190000}"/>
    <cellStyle name="Standard 5 4 7 7 5" xfId="8603" xr:uid="{00000000-0005-0000-0000-00007F190000}"/>
    <cellStyle name="Standard 5 4 7 7_Zugel. Pflegeeinr. ambulant" xfId="15266" xr:uid="{00000000-0005-0000-0000-000080190000}"/>
    <cellStyle name="Standard 5 4 7 8" xfId="1347" xr:uid="{00000000-0005-0000-0000-000081190000}"/>
    <cellStyle name="Standard 5 4 7 8 2" xfId="3808" xr:uid="{00000000-0005-0000-0000-000082190000}"/>
    <cellStyle name="Standard 5 4 7 8 2 2" xfId="11172" xr:uid="{00000000-0005-0000-0000-000083190000}"/>
    <cellStyle name="Standard 5 4 7 8 3" xfId="6260" xr:uid="{00000000-0005-0000-0000-000084190000}"/>
    <cellStyle name="Standard 5 4 7 8 3 2" xfId="13624" xr:uid="{00000000-0005-0000-0000-000085190000}"/>
    <cellStyle name="Standard 5 4 7 8 4" xfId="8715" xr:uid="{00000000-0005-0000-0000-000086190000}"/>
    <cellStyle name="Standard 5 4 7 9" xfId="2590" xr:uid="{00000000-0005-0000-0000-000087190000}"/>
    <cellStyle name="Standard 5 4 7 9 2" xfId="9954" xr:uid="{00000000-0005-0000-0000-000088190000}"/>
    <cellStyle name="Standard 5 4 7_Zugel. Pflegeeinr. ambulant" xfId="15256" xr:uid="{00000000-0005-0000-0000-000089190000}"/>
    <cellStyle name="Standard 5 4 8" xfId="134" xr:uid="{00000000-0005-0000-0000-00008A190000}"/>
    <cellStyle name="Standard 5 4 8 2" xfId="691" xr:uid="{00000000-0005-0000-0000-00008B190000}"/>
    <cellStyle name="Standard 5 4 8 2 2" xfId="1912" xr:uid="{00000000-0005-0000-0000-00008C190000}"/>
    <cellStyle name="Standard 5 4 8 2 2 2" xfId="4373" xr:uid="{00000000-0005-0000-0000-00008D190000}"/>
    <cellStyle name="Standard 5 4 8 2 2 2 2" xfId="11737" xr:uid="{00000000-0005-0000-0000-00008E190000}"/>
    <cellStyle name="Standard 5 4 8 2 2 3" xfId="6825" xr:uid="{00000000-0005-0000-0000-00008F190000}"/>
    <cellStyle name="Standard 5 4 8 2 2 3 2" xfId="14189" xr:uid="{00000000-0005-0000-0000-000090190000}"/>
    <cellStyle name="Standard 5 4 8 2 2 4" xfId="9280" xr:uid="{00000000-0005-0000-0000-000091190000}"/>
    <cellStyle name="Standard 5 4 8 2 3" xfId="3155" xr:uid="{00000000-0005-0000-0000-000092190000}"/>
    <cellStyle name="Standard 5 4 8 2 3 2" xfId="10519" xr:uid="{00000000-0005-0000-0000-000093190000}"/>
    <cellStyle name="Standard 5 4 8 2 4" xfId="5609" xr:uid="{00000000-0005-0000-0000-000094190000}"/>
    <cellStyle name="Standard 5 4 8 2 4 2" xfId="12973" xr:uid="{00000000-0005-0000-0000-000095190000}"/>
    <cellStyle name="Standard 5 4 8 2 5" xfId="8062" xr:uid="{00000000-0005-0000-0000-000096190000}"/>
    <cellStyle name="Standard 5 4 8 2_Zugel. Pflegeeinr. ambulant" xfId="15268" xr:uid="{00000000-0005-0000-0000-000097190000}"/>
    <cellStyle name="Standard 5 4 8 3" xfId="1359" xr:uid="{00000000-0005-0000-0000-000098190000}"/>
    <cellStyle name="Standard 5 4 8 3 2" xfId="3820" xr:uid="{00000000-0005-0000-0000-000099190000}"/>
    <cellStyle name="Standard 5 4 8 3 2 2" xfId="11184" xr:uid="{00000000-0005-0000-0000-00009A190000}"/>
    <cellStyle name="Standard 5 4 8 3 3" xfId="6272" xr:uid="{00000000-0005-0000-0000-00009B190000}"/>
    <cellStyle name="Standard 5 4 8 3 3 2" xfId="13636" xr:uid="{00000000-0005-0000-0000-00009C190000}"/>
    <cellStyle name="Standard 5 4 8 3 4" xfId="8727" xr:uid="{00000000-0005-0000-0000-00009D190000}"/>
    <cellStyle name="Standard 5 4 8 4" xfId="2602" xr:uid="{00000000-0005-0000-0000-00009E190000}"/>
    <cellStyle name="Standard 5 4 8 4 2" xfId="9966" xr:uid="{00000000-0005-0000-0000-00009F190000}"/>
    <cellStyle name="Standard 5 4 8 5" xfId="5056" xr:uid="{00000000-0005-0000-0000-0000A0190000}"/>
    <cellStyle name="Standard 5 4 8 5 2" xfId="12420" xr:uid="{00000000-0005-0000-0000-0000A1190000}"/>
    <cellStyle name="Standard 5 4 8 6" xfId="7509" xr:uid="{00000000-0005-0000-0000-0000A2190000}"/>
    <cellStyle name="Standard 5 4 8_Zugel. Pflegeeinr. ambulant" xfId="15267" xr:uid="{00000000-0005-0000-0000-0000A3190000}"/>
    <cellStyle name="Standard 5 4 9" xfId="146" xr:uid="{00000000-0005-0000-0000-0000A4190000}"/>
    <cellStyle name="Standard 5 4 9 2" xfId="703" xr:uid="{00000000-0005-0000-0000-0000A5190000}"/>
    <cellStyle name="Standard 5 4 9 2 2" xfId="1924" xr:uid="{00000000-0005-0000-0000-0000A6190000}"/>
    <cellStyle name="Standard 5 4 9 2 2 2" xfId="4385" xr:uid="{00000000-0005-0000-0000-0000A7190000}"/>
    <cellStyle name="Standard 5 4 9 2 2 2 2" xfId="11749" xr:uid="{00000000-0005-0000-0000-0000A8190000}"/>
    <cellStyle name="Standard 5 4 9 2 2 3" xfId="6837" xr:uid="{00000000-0005-0000-0000-0000A9190000}"/>
    <cellStyle name="Standard 5 4 9 2 2 3 2" xfId="14201" xr:uid="{00000000-0005-0000-0000-0000AA190000}"/>
    <cellStyle name="Standard 5 4 9 2 2 4" xfId="9292" xr:uid="{00000000-0005-0000-0000-0000AB190000}"/>
    <cellStyle name="Standard 5 4 9 2 3" xfId="3167" xr:uid="{00000000-0005-0000-0000-0000AC190000}"/>
    <cellStyle name="Standard 5 4 9 2 3 2" xfId="10531" xr:uid="{00000000-0005-0000-0000-0000AD190000}"/>
    <cellStyle name="Standard 5 4 9 2 4" xfId="5621" xr:uid="{00000000-0005-0000-0000-0000AE190000}"/>
    <cellStyle name="Standard 5 4 9 2 4 2" xfId="12985" xr:uid="{00000000-0005-0000-0000-0000AF190000}"/>
    <cellStyle name="Standard 5 4 9 2 5" xfId="8074" xr:uid="{00000000-0005-0000-0000-0000B0190000}"/>
    <cellStyle name="Standard 5 4 9 2_Zugel. Pflegeeinr. ambulant" xfId="15270" xr:uid="{00000000-0005-0000-0000-0000B1190000}"/>
    <cellStyle name="Standard 5 4 9 3" xfId="1371" xr:uid="{00000000-0005-0000-0000-0000B2190000}"/>
    <cellStyle name="Standard 5 4 9 3 2" xfId="3832" xr:uid="{00000000-0005-0000-0000-0000B3190000}"/>
    <cellStyle name="Standard 5 4 9 3 2 2" xfId="11196" xr:uid="{00000000-0005-0000-0000-0000B4190000}"/>
    <cellStyle name="Standard 5 4 9 3 3" xfId="6284" xr:uid="{00000000-0005-0000-0000-0000B5190000}"/>
    <cellStyle name="Standard 5 4 9 3 3 2" xfId="13648" xr:uid="{00000000-0005-0000-0000-0000B6190000}"/>
    <cellStyle name="Standard 5 4 9 3 4" xfId="8739" xr:uid="{00000000-0005-0000-0000-0000B7190000}"/>
    <cellStyle name="Standard 5 4 9 4" xfId="2614" xr:uid="{00000000-0005-0000-0000-0000B8190000}"/>
    <cellStyle name="Standard 5 4 9 4 2" xfId="9978" xr:uid="{00000000-0005-0000-0000-0000B9190000}"/>
    <cellStyle name="Standard 5 4 9 5" xfId="5068" xr:uid="{00000000-0005-0000-0000-0000BA190000}"/>
    <cellStyle name="Standard 5 4 9 5 2" xfId="12432" xr:uid="{00000000-0005-0000-0000-0000BB190000}"/>
    <cellStyle name="Standard 5 4 9 6" xfId="7521" xr:uid="{00000000-0005-0000-0000-0000BC190000}"/>
    <cellStyle name="Standard 5 4 9_Zugel. Pflegeeinr. ambulant" xfId="15269" xr:uid="{00000000-0005-0000-0000-0000BD190000}"/>
    <cellStyle name="Standard 5 4_Zugel. Pflegeeinr. ambulant" xfId="15192" xr:uid="{00000000-0005-0000-0000-0000BE190000}"/>
    <cellStyle name="Standard 5 5" xfId="20" xr:uid="{00000000-0005-0000-0000-0000BF190000}"/>
    <cellStyle name="Standard 5 5 10" xfId="4952" xr:uid="{00000000-0005-0000-0000-0000C0190000}"/>
    <cellStyle name="Standard 5 5 10 2" xfId="12316" xr:uid="{00000000-0005-0000-0000-0000C1190000}"/>
    <cellStyle name="Standard 5 5 11" xfId="7403" xr:uid="{00000000-0005-0000-0000-0000C2190000}"/>
    <cellStyle name="Standard 5 5 2" xfId="148" xr:uid="{00000000-0005-0000-0000-0000C3190000}"/>
    <cellStyle name="Standard 5 5 2 2" xfId="705" xr:uid="{00000000-0005-0000-0000-0000C4190000}"/>
    <cellStyle name="Standard 5 5 2 2 2" xfId="1926" xr:uid="{00000000-0005-0000-0000-0000C5190000}"/>
    <cellStyle name="Standard 5 5 2 2 2 2" xfId="4387" xr:uid="{00000000-0005-0000-0000-0000C6190000}"/>
    <cellStyle name="Standard 5 5 2 2 2 2 2" xfId="11751" xr:uid="{00000000-0005-0000-0000-0000C7190000}"/>
    <cellStyle name="Standard 5 5 2 2 2 3" xfId="6839" xr:uid="{00000000-0005-0000-0000-0000C8190000}"/>
    <cellStyle name="Standard 5 5 2 2 2 3 2" xfId="14203" xr:uid="{00000000-0005-0000-0000-0000C9190000}"/>
    <cellStyle name="Standard 5 5 2 2 2 4" xfId="9294" xr:uid="{00000000-0005-0000-0000-0000CA190000}"/>
    <cellStyle name="Standard 5 5 2 2 3" xfId="3169" xr:uid="{00000000-0005-0000-0000-0000CB190000}"/>
    <cellStyle name="Standard 5 5 2 2 3 2" xfId="10533" xr:uid="{00000000-0005-0000-0000-0000CC190000}"/>
    <cellStyle name="Standard 5 5 2 2 4" xfId="5623" xr:uid="{00000000-0005-0000-0000-0000CD190000}"/>
    <cellStyle name="Standard 5 5 2 2 4 2" xfId="12987" xr:uid="{00000000-0005-0000-0000-0000CE190000}"/>
    <cellStyle name="Standard 5 5 2 2 5" xfId="8076" xr:uid="{00000000-0005-0000-0000-0000CF190000}"/>
    <cellStyle name="Standard 5 5 2 2_Zugel. Pflegeeinr. ambulant" xfId="15273" xr:uid="{00000000-0005-0000-0000-0000D0190000}"/>
    <cellStyle name="Standard 5 5 2 3" xfId="1373" xr:uid="{00000000-0005-0000-0000-0000D1190000}"/>
    <cellStyle name="Standard 5 5 2 3 2" xfId="3834" xr:uid="{00000000-0005-0000-0000-0000D2190000}"/>
    <cellStyle name="Standard 5 5 2 3 2 2" xfId="11198" xr:uid="{00000000-0005-0000-0000-0000D3190000}"/>
    <cellStyle name="Standard 5 5 2 3 3" xfId="6286" xr:uid="{00000000-0005-0000-0000-0000D4190000}"/>
    <cellStyle name="Standard 5 5 2 3 3 2" xfId="13650" xr:uid="{00000000-0005-0000-0000-0000D5190000}"/>
    <cellStyle name="Standard 5 5 2 3 4" xfId="8741" xr:uid="{00000000-0005-0000-0000-0000D6190000}"/>
    <cellStyle name="Standard 5 5 2 4" xfId="2616" xr:uid="{00000000-0005-0000-0000-0000D7190000}"/>
    <cellStyle name="Standard 5 5 2 4 2" xfId="9980" xr:uid="{00000000-0005-0000-0000-0000D8190000}"/>
    <cellStyle name="Standard 5 5 2 5" xfId="5070" xr:uid="{00000000-0005-0000-0000-0000D9190000}"/>
    <cellStyle name="Standard 5 5 2 5 2" xfId="12434" xr:uid="{00000000-0005-0000-0000-0000DA190000}"/>
    <cellStyle name="Standard 5 5 2 6" xfId="7523" xr:uid="{00000000-0005-0000-0000-0000DB190000}"/>
    <cellStyle name="Standard 5 5 2_Zugel. Pflegeeinr. ambulant" xfId="15272" xr:uid="{00000000-0005-0000-0000-0000DC190000}"/>
    <cellStyle name="Standard 5 5 3" xfId="258" xr:uid="{00000000-0005-0000-0000-0000DD190000}"/>
    <cellStyle name="Standard 5 5 3 2" xfId="813" xr:uid="{00000000-0005-0000-0000-0000DE190000}"/>
    <cellStyle name="Standard 5 5 3 2 2" xfId="2034" xr:uid="{00000000-0005-0000-0000-0000DF190000}"/>
    <cellStyle name="Standard 5 5 3 2 2 2" xfId="4495" xr:uid="{00000000-0005-0000-0000-0000E0190000}"/>
    <cellStyle name="Standard 5 5 3 2 2 2 2" xfId="11859" xr:uid="{00000000-0005-0000-0000-0000E1190000}"/>
    <cellStyle name="Standard 5 5 3 2 2 3" xfId="6947" xr:uid="{00000000-0005-0000-0000-0000E2190000}"/>
    <cellStyle name="Standard 5 5 3 2 2 3 2" xfId="14311" xr:uid="{00000000-0005-0000-0000-0000E3190000}"/>
    <cellStyle name="Standard 5 5 3 2 2 4" xfId="9402" xr:uid="{00000000-0005-0000-0000-0000E4190000}"/>
    <cellStyle name="Standard 5 5 3 2 3" xfId="3277" xr:uid="{00000000-0005-0000-0000-0000E5190000}"/>
    <cellStyle name="Standard 5 5 3 2 3 2" xfId="10641" xr:uid="{00000000-0005-0000-0000-0000E6190000}"/>
    <cellStyle name="Standard 5 5 3 2 4" xfId="5731" xr:uid="{00000000-0005-0000-0000-0000E7190000}"/>
    <cellStyle name="Standard 5 5 3 2 4 2" xfId="13095" xr:uid="{00000000-0005-0000-0000-0000E8190000}"/>
    <cellStyle name="Standard 5 5 3 2 5" xfId="8184" xr:uid="{00000000-0005-0000-0000-0000E9190000}"/>
    <cellStyle name="Standard 5 5 3 2_Zugel. Pflegeeinr. ambulant" xfId="15275" xr:uid="{00000000-0005-0000-0000-0000EA190000}"/>
    <cellStyle name="Standard 5 5 3 3" xfId="1481" xr:uid="{00000000-0005-0000-0000-0000EB190000}"/>
    <cellStyle name="Standard 5 5 3 3 2" xfId="3942" xr:uid="{00000000-0005-0000-0000-0000EC190000}"/>
    <cellStyle name="Standard 5 5 3 3 2 2" xfId="11306" xr:uid="{00000000-0005-0000-0000-0000ED190000}"/>
    <cellStyle name="Standard 5 5 3 3 3" xfId="6394" xr:uid="{00000000-0005-0000-0000-0000EE190000}"/>
    <cellStyle name="Standard 5 5 3 3 3 2" xfId="13758" xr:uid="{00000000-0005-0000-0000-0000EF190000}"/>
    <cellStyle name="Standard 5 5 3 3 4" xfId="8849" xr:uid="{00000000-0005-0000-0000-0000F0190000}"/>
    <cellStyle name="Standard 5 5 3 4" xfId="2724" xr:uid="{00000000-0005-0000-0000-0000F1190000}"/>
    <cellStyle name="Standard 5 5 3 4 2" xfId="10088" xr:uid="{00000000-0005-0000-0000-0000F2190000}"/>
    <cellStyle name="Standard 5 5 3 5" xfId="5178" xr:uid="{00000000-0005-0000-0000-0000F3190000}"/>
    <cellStyle name="Standard 5 5 3 5 2" xfId="12542" xr:uid="{00000000-0005-0000-0000-0000F4190000}"/>
    <cellStyle name="Standard 5 5 3 6" xfId="7631" xr:uid="{00000000-0005-0000-0000-0000F5190000}"/>
    <cellStyle name="Standard 5 5 3_Zugel. Pflegeeinr. ambulant" xfId="15274" xr:uid="{00000000-0005-0000-0000-0000F6190000}"/>
    <cellStyle name="Standard 5 5 4" xfId="367" xr:uid="{00000000-0005-0000-0000-0000F7190000}"/>
    <cellStyle name="Standard 5 5 4 2" xfId="922" xr:uid="{00000000-0005-0000-0000-0000F8190000}"/>
    <cellStyle name="Standard 5 5 4 2 2" xfId="2142" xr:uid="{00000000-0005-0000-0000-0000F9190000}"/>
    <cellStyle name="Standard 5 5 4 2 2 2" xfId="4603" xr:uid="{00000000-0005-0000-0000-0000FA190000}"/>
    <cellStyle name="Standard 5 5 4 2 2 2 2" xfId="11967" xr:uid="{00000000-0005-0000-0000-0000FB190000}"/>
    <cellStyle name="Standard 5 5 4 2 2 3" xfId="7055" xr:uid="{00000000-0005-0000-0000-0000FC190000}"/>
    <cellStyle name="Standard 5 5 4 2 2 3 2" xfId="14419" xr:uid="{00000000-0005-0000-0000-0000FD190000}"/>
    <cellStyle name="Standard 5 5 4 2 2 4" xfId="9510" xr:uid="{00000000-0005-0000-0000-0000FE190000}"/>
    <cellStyle name="Standard 5 5 4 2 3" xfId="3385" xr:uid="{00000000-0005-0000-0000-0000FF190000}"/>
    <cellStyle name="Standard 5 5 4 2 3 2" xfId="10749" xr:uid="{00000000-0005-0000-0000-0000001A0000}"/>
    <cellStyle name="Standard 5 5 4 2 4" xfId="5839" xr:uid="{00000000-0005-0000-0000-0000011A0000}"/>
    <cellStyle name="Standard 5 5 4 2 4 2" xfId="13203" xr:uid="{00000000-0005-0000-0000-0000021A0000}"/>
    <cellStyle name="Standard 5 5 4 2 5" xfId="8292" xr:uid="{00000000-0005-0000-0000-0000031A0000}"/>
    <cellStyle name="Standard 5 5 4 2_Zugel. Pflegeeinr. ambulant" xfId="15277" xr:uid="{00000000-0005-0000-0000-0000041A0000}"/>
    <cellStyle name="Standard 5 5 4 3" xfId="1589" xr:uid="{00000000-0005-0000-0000-0000051A0000}"/>
    <cellStyle name="Standard 5 5 4 3 2" xfId="4050" xr:uid="{00000000-0005-0000-0000-0000061A0000}"/>
    <cellStyle name="Standard 5 5 4 3 2 2" xfId="11414" xr:uid="{00000000-0005-0000-0000-0000071A0000}"/>
    <cellStyle name="Standard 5 5 4 3 3" xfId="6502" xr:uid="{00000000-0005-0000-0000-0000081A0000}"/>
    <cellStyle name="Standard 5 5 4 3 3 2" xfId="13866" xr:uid="{00000000-0005-0000-0000-0000091A0000}"/>
    <cellStyle name="Standard 5 5 4 3 4" xfId="8957" xr:uid="{00000000-0005-0000-0000-00000A1A0000}"/>
    <cellStyle name="Standard 5 5 4 4" xfId="2832" xr:uid="{00000000-0005-0000-0000-00000B1A0000}"/>
    <cellStyle name="Standard 5 5 4 4 2" xfId="10196" xr:uid="{00000000-0005-0000-0000-00000C1A0000}"/>
    <cellStyle name="Standard 5 5 4 5" xfId="5286" xr:uid="{00000000-0005-0000-0000-00000D1A0000}"/>
    <cellStyle name="Standard 5 5 4 5 2" xfId="12650" xr:uid="{00000000-0005-0000-0000-00000E1A0000}"/>
    <cellStyle name="Standard 5 5 4 6" xfId="7739" xr:uid="{00000000-0005-0000-0000-00000F1A0000}"/>
    <cellStyle name="Standard 5 5 4_Zugel. Pflegeeinr. ambulant" xfId="15276" xr:uid="{00000000-0005-0000-0000-0000101A0000}"/>
    <cellStyle name="Standard 5 5 5" xfId="475" xr:uid="{00000000-0005-0000-0000-0000111A0000}"/>
    <cellStyle name="Standard 5 5 5 2" xfId="1030" xr:uid="{00000000-0005-0000-0000-0000121A0000}"/>
    <cellStyle name="Standard 5 5 5 2 2" xfId="2250" xr:uid="{00000000-0005-0000-0000-0000131A0000}"/>
    <cellStyle name="Standard 5 5 5 2 2 2" xfId="4711" xr:uid="{00000000-0005-0000-0000-0000141A0000}"/>
    <cellStyle name="Standard 5 5 5 2 2 2 2" xfId="12075" xr:uid="{00000000-0005-0000-0000-0000151A0000}"/>
    <cellStyle name="Standard 5 5 5 2 2 3" xfId="7163" xr:uid="{00000000-0005-0000-0000-0000161A0000}"/>
    <cellStyle name="Standard 5 5 5 2 2 3 2" xfId="14527" xr:uid="{00000000-0005-0000-0000-0000171A0000}"/>
    <cellStyle name="Standard 5 5 5 2 2 4" xfId="9618" xr:uid="{00000000-0005-0000-0000-0000181A0000}"/>
    <cellStyle name="Standard 5 5 5 2 3" xfId="3493" xr:uid="{00000000-0005-0000-0000-0000191A0000}"/>
    <cellStyle name="Standard 5 5 5 2 3 2" xfId="10857" xr:uid="{00000000-0005-0000-0000-00001A1A0000}"/>
    <cellStyle name="Standard 5 5 5 2 4" xfId="5947" xr:uid="{00000000-0005-0000-0000-00001B1A0000}"/>
    <cellStyle name="Standard 5 5 5 2 4 2" xfId="13311" xr:uid="{00000000-0005-0000-0000-00001C1A0000}"/>
    <cellStyle name="Standard 5 5 5 2 5" xfId="8400" xr:uid="{00000000-0005-0000-0000-00001D1A0000}"/>
    <cellStyle name="Standard 5 5 5 2_Zugel. Pflegeeinr. ambulant" xfId="15279" xr:uid="{00000000-0005-0000-0000-00001E1A0000}"/>
    <cellStyle name="Standard 5 5 5 3" xfId="1697" xr:uid="{00000000-0005-0000-0000-00001F1A0000}"/>
    <cellStyle name="Standard 5 5 5 3 2" xfId="4158" xr:uid="{00000000-0005-0000-0000-0000201A0000}"/>
    <cellStyle name="Standard 5 5 5 3 2 2" xfId="11522" xr:uid="{00000000-0005-0000-0000-0000211A0000}"/>
    <cellStyle name="Standard 5 5 5 3 3" xfId="6610" xr:uid="{00000000-0005-0000-0000-0000221A0000}"/>
    <cellStyle name="Standard 5 5 5 3 3 2" xfId="13974" xr:uid="{00000000-0005-0000-0000-0000231A0000}"/>
    <cellStyle name="Standard 5 5 5 3 4" xfId="9065" xr:uid="{00000000-0005-0000-0000-0000241A0000}"/>
    <cellStyle name="Standard 5 5 5 4" xfId="2940" xr:uid="{00000000-0005-0000-0000-0000251A0000}"/>
    <cellStyle name="Standard 5 5 5 4 2" xfId="10304" xr:uid="{00000000-0005-0000-0000-0000261A0000}"/>
    <cellStyle name="Standard 5 5 5 5" xfId="5394" xr:uid="{00000000-0005-0000-0000-0000271A0000}"/>
    <cellStyle name="Standard 5 5 5 5 2" xfId="12758" xr:uid="{00000000-0005-0000-0000-0000281A0000}"/>
    <cellStyle name="Standard 5 5 5 6" xfId="7847" xr:uid="{00000000-0005-0000-0000-0000291A0000}"/>
    <cellStyle name="Standard 5 5 5_Zugel. Pflegeeinr. ambulant" xfId="15278" xr:uid="{00000000-0005-0000-0000-00002A1A0000}"/>
    <cellStyle name="Standard 5 5 6" xfId="585" xr:uid="{00000000-0005-0000-0000-00002B1A0000}"/>
    <cellStyle name="Standard 5 5 6 2" xfId="1806" xr:uid="{00000000-0005-0000-0000-00002C1A0000}"/>
    <cellStyle name="Standard 5 5 6 2 2" xfId="4267" xr:uid="{00000000-0005-0000-0000-00002D1A0000}"/>
    <cellStyle name="Standard 5 5 6 2 2 2" xfId="11631" xr:uid="{00000000-0005-0000-0000-00002E1A0000}"/>
    <cellStyle name="Standard 5 5 6 2 3" xfId="6719" xr:uid="{00000000-0005-0000-0000-00002F1A0000}"/>
    <cellStyle name="Standard 5 5 6 2 3 2" xfId="14083" xr:uid="{00000000-0005-0000-0000-0000301A0000}"/>
    <cellStyle name="Standard 5 5 6 2 4" xfId="9174" xr:uid="{00000000-0005-0000-0000-0000311A0000}"/>
    <cellStyle name="Standard 5 5 6 3" xfId="3049" xr:uid="{00000000-0005-0000-0000-0000321A0000}"/>
    <cellStyle name="Standard 5 5 6 3 2" xfId="10413" xr:uid="{00000000-0005-0000-0000-0000331A0000}"/>
    <cellStyle name="Standard 5 5 6 4" xfId="5503" xr:uid="{00000000-0005-0000-0000-0000341A0000}"/>
    <cellStyle name="Standard 5 5 6 4 2" xfId="12867" xr:uid="{00000000-0005-0000-0000-0000351A0000}"/>
    <cellStyle name="Standard 5 5 6 5" xfId="7956" xr:uid="{00000000-0005-0000-0000-0000361A0000}"/>
    <cellStyle name="Standard 5 5 6_Zugel. Pflegeeinr. ambulant" xfId="15280" xr:uid="{00000000-0005-0000-0000-0000371A0000}"/>
    <cellStyle name="Standard 5 5 7" xfId="1139" xr:uid="{00000000-0005-0000-0000-0000381A0000}"/>
    <cellStyle name="Standard 5 5 7 2" xfId="2359" xr:uid="{00000000-0005-0000-0000-0000391A0000}"/>
    <cellStyle name="Standard 5 5 7 2 2" xfId="4820" xr:uid="{00000000-0005-0000-0000-00003A1A0000}"/>
    <cellStyle name="Standard 5 5 7 2 2 2" xfId="12184" xr:uid="{00000000-0005-0000-0000-00003B1A0000}"/>
    <cellStyle name="Standard 5 5 7 2 3" xfId="7272" xr:uid="{00000000-0005-0000-0000-00003C1A0000}"/>
    <cellStyle name="Standard 5 5 7 2 3 2" xfId="14636" xr:uid="{00000000-0005-0000-0000-00003D1A0000}"/>
    <cellStyle name="Standard 5 5 7 2 4" xfId="9727" xr:uid="{00000000-0005-0000-0000-00003E1A0000}"/>
    <cellStyle name="Standard 5 5 7 3" xfId="3602" xr:uid="{00000000-0005-0000-0000-00003F1A0000}"/>
    <cellStyle name="Standard 5 5 7 3 2" xfId="10966" xr:uid="{00000000-0005-0000-0000-0000401A0000}"/>
    <cellStyle name="Standard 5 5 7 4" xfId="6055" xr:uid="{00000000-0005-0000-0000-0000411A0000}"/>
    <cellStyle name="Standard 5 5 7 4 2" xfId="13419" xr:uid="{00000000-0005-0000-0000-0000421A0000}"/>
    <cellStyle name="Standard 5 5 7 5" xfId="8509" xr:uid="{00000000-0005-0000-0000-0000431A0000}"/>
    <cellStyle name="Standard 5 5 7_Zugel. Pflegeeinr. ambulant" xfId="15281" xr:uid="{00000000-0005-0000-0000-0000441A0000}"/>
    <cellStyle name="Standard 5 5 8" xfId="1253" xr:uid="{00000000-0005-0000-0000-0000451A0000}"/>
    <cellStyle name="Standard 5 5 8 2" xfId="3714" xr:uid="{00000000-0005-0000-0000-0000461A0000}"/>
    <cellStyle name="Standard 5 5 8 2 2" xfId="11078" xr:uid="{00000000-0005-0000-0000-0000471A0000}"/>
    <cellStyle name="Standard 5 5 8 3" xfId="6166" xr:uid="{00000000-0005-0000-0000-0000481A0000}"/>
    <cellStyle name="Standard 5 5 8 3 2" xfId="13530" xr:uid="{00000000-0005-0000-0000-0000491A0000}"/>
    <cellStyle name="Standard 5 5 8 4" xfId="8621" xr:uid="{00000000-0005-0000-0000-00004A1A0000}"/>
    <cellStyle name="Standard 5 5 9" xfId="2496" xr:uid="{00000000-0005-0000-0000-00004B1A0000}"/>
    <cellStyle name="Standard 5 5 9 2" xfId="9860" xr:uid="{00000000-0005-0000-0000-00004C1A0000}"/>
    <cellStyle name="Standard 5 5_Zugel. Pflegeeinr. ambulant" xfId="15271" xr:uid="{00000000-0005-0000-0000-00004D1A0000}"/>
    <cellStyle name="Standard 5 6" xfId="35" xr:uid="{00000000-0005-0000-0000-00004E1A0000}"/>
    <cellStyle name="Standard 5 6 10" xfId="4964" xr:uid="{00000000-0005-0000-0000-00004F1A0000}"/>
    <cellStyle name="Standard 5 6 10 2" xfId="12328" xr:uid="{00000000-0005-0000-0000-0000501A0000}"/>
    <cellStyle name="Standard 5 6 11" xfId="7417" xr:uid="{00000000-0005-0000-0000-0000511A0000}"/>
    <cellStyle name="Standard 5 6 2" xfId="162" xr:uid="{00000000-0005-0000-0000-0000521A0000}"/>
    <cellStyle name="Standard 5 6 2 2" xfId="719" xr:uid="{00000000-0005-0000-0000-0000531A0000}"/>
    <cellStyle name="Standard 5 6 2 2 2" xfId="1940" xr:uid="{00000000-0005-0000-0000-0000541A0000}"/>
    <cellStyle name="Standard 5 6 2 2 2 2" xfId="4401" xr:uid="{00000000-0005-0000-0000-0000551A0000}"/>
    <cellStyle name="Standard 5 6 2 2 2 2 2" xfId="11765" xr:uid="{00000000-0005-0000-0000-0000561A0000}"/>
    <cellStyle name="Standard 5 6 2 2 2 3" xfId="6853" xr:uid="{00000000-0005-0000-0000-0000571A0000}"/>
    <cellStyle name="Standard 5 6 2 2 2 3 2" xfId="14217" xr:uid="{00000000-0005-0000-0000-0000581A0000}"/>
    <cellStyle name="Standard 5 6 2 2 2 4" xfId="9308" xr:uid="{00000000-0005-0000-0000-0000591A0000}"/>
    <cellStyle name="Standard 5 6 2 2 3" xfId="3183" xr:uid="{00000000-0005-0000-0000-00005A1A0000}"/>
    <cellStyle name="Standard 5 6 2 2 3 2" xfId="10547" xr:uid="{00000000-0005-0000-0000-00005B1A0000}"/>
    <cellStyle name="Standard 5 6 2 2 4" xfId="5637" xr:uid="{00000000-0005-0000-0000-00005C1A0000}"/>
    <cellStyle name="Standard 5 6 2 2 4 2" xfId="13001" xr:uid="{00000000-0005-0000-0000-00005D1A0000}"/>
    <cellStyle name="Standard 5 6 2 2 5" xfId="8090" xr:uid="{00000000-0005-0000-0000-00005E1A0000}"/>
    <cellStyle name="Standard 5 6 2 2_Zugel. Pflegeeinr. ambulant" xfId="15284" xr:uid="{00000000-0005-0000-0000-00005F1A0000}"/>
    <cellStyle name="Standard 5 6 2 3" xfId="1387" xr:uid="{00000000-0005-0000-0000-0000601A0000}"/>
    <cellStyle name="Standard 5 6 2 3 2" xfId="3848" xr:uid="{00000000-0005-0000-0000-0000611A0000}"/>
    <cellStyle name="Standard 5 6 2 3 2 2" xfId="11212" xr:uid="{00000000-0005-0000-0000-0000621A0000}"/>
    <cellStyle name="Standard 5 6 2 3 3" xfId="6300" xr:uid="{00000000-0005-0000-0000-0000631A0000}"/>
    <cellStyle name="Standard 5 6 2 3 3 2" xfId="13664" xr:uid="{00000000-0005-0000-0000-0000641A0000}"/>
    <cellStyle name="Standard 5 6 2 3 4" xfId="8755" xr:uid="{00000000-0005-0000-0000-0000651A0000}"/>
    <cellStyle name="Standard 5 6 2 4" xfId="2630" xr:uid="{00000000-0005-0000-0000-0000661A0000}"/>
    <cellStyle name="Standard 5 6 2 4 2" xfId="9994" xr:uid="{00000000-0005-0000-0000-0000671A0000}"/>
    <cellStyle name="Standard 5 6 2 5" xfId="5084" xr:uid="{00000000-0005-0000-0000-0000681A0000}"/>
    <cellStyle name="Standard 5 6 2 5 2" xfId="12448" xr:uid="{00000000-0005-0000-0000-0000691A0000}"/>
    <cellStyle name="Standard 5 6 2 6" xfId="7537" xr:uid="{00000000-0005-0000-0000-00006A1A0000}"/>
    <cellStyle name="Standard 5 6 2_Zugel. Pflegeeinr. ambulant" xfId="15283" xr:uid="{00000000-0005-0000-0000-00006B1A0000}"/>
    <cellStyle name="Standard 5 6 3" xfId="272" xr:uid="{00000000-0005-0000-0000-00006C1A0000}"/>
    <cellStyle name="Standard 5 6 3 2" xfId="827" xr:uid="{00000000-0005-0000-0000-00006D1A0000}"/>
    <cellStyle name="Standard 5 6 3 2 2" xfId="2048" xr:uid="{00000000-0005-0000-0000-00006E1A0000}"/>
    <cellStyle name="Standard 5 6 3 2 2 2" xfId="4509" xr:uid="{00000000-0005-0000-0000-00006F1A0000}"/>
    <cellStyle name="Standard 5 6 3 2 2 2 2" xfId="11873" xr:uid="{00000000-0005-0000-0000-0000701A0000}"/>
    <cellStyle name="Standard 5 6 3 2 2 3" xfId="6961" xr:uid="{00000000-0005-0000-0000-0000711A0000}"/>
    <cellStyle name="Standard 5 6 3 2 2 3 2" xfId="14325" xr:uid="{00000000-0005-0000-0000-0000721A0000}"/>
    <cellStyle name="Standard 5 6 3 2 2 4" xfId="9416" xr:uid="{00000000-0005-0000-0000-0000731A0000}"/>
    <cellStyle name="Standard 5 6 3 2 3" xfId="3291" xr:uid="{00000000-0005-0000-0000-0000741A0000}"/>
    <cellStyle name="Standard 5 6 3 2 3 2" xfId="10655" xr:uid="{00000000-0005-0000-0000-0000751A0000}"/>
    <cellStyle name="Standard 5 6 3 2 4" xfId="5745" xr:uid="{00000000-0005-0000-0000-0000761A0000}"/>
    <cellStyle name="Standard 5 6 3 2 4 2" xfId="13109" xr:uid="{00000000-0005-0000-0000-0000771A0000}"/>
    <cellStyle name="Standard 5 6 3 2 5" xfId="8198" xr:uid="{00000000-0005-0000-0000-0000781A0000}"/>
    <cellStyle name="Standard 5 6 3 2_Zugel. Pflegeeinr. ambulant" xfId="15286" xr:uid="{00000000-0005-0000-0000-0000791A0000}"/>
    <cellStyle name="Standard 5 6 3 3" xfId="1495" xr:uid="{00000000-0005-0000-0000-00007A1A0000}"/>
    <cellStyle name="Standard 5 6 3 3 2" xfId="3956" xr:uid="{00000000-0005-0000-0000-00007B1A0000}"/>
    <cellStyle name="Standard 5 6 3 3 2 2" xfId="11320" xr:uid="{00000000-0005-0000-0000-00007C1A0000}"/>
    <cellStyle name="Standard 5 6 3 3 3" xfId="6408" xr:uid="{00000000-0005-0000-0000-00007D1A0000}"/>
    <cellStyle name="Standard 5 6 3 3 3 2" xfId="13772" xr:uid="{00000000-0005-0000-0000-00007E1A0000}"/>
    <cellStyle name="Standard 5 6 3 3 4" xfId="8863" xr:uid="{00000000-0005-0000-0000-00007F1A0000}"/>
    <cellStyle name="Standard 5 6 3 4" xfId="2738" xr:uid="{00000000-0005-0000-0000-0000801A0000}"/>
    <cellStyle name="Standard 5 6 3 4 2" xfId="10102" xr:uid="{00000000-0005-0000-0000-0000811A0000}"/>
    <cellStyle name="Standard 5 6 3 5" xfId="5192" xr:uid="{00000000-0005-0000-0000-0000821A0000}"/>
    <cellStyle name="Standard 5 6 3 5 2" xfId="12556" xr:uid="{00000000-0005-0000-0000-0000831A0000}"/>
    <cellStyle name="Standard 5 6 3 6" xfId="7645" xr:uid="{00000000-0005-0000-0000-0000841A0000}"/>
    <cellStyle name="Standard 5 6 3_Zugel. Pflegeeinr. ambulant" xfId="15285" xr:uid="{00000000-0005-0000-0000-0000851A0000}"/>
    <cellStyle name="Standard 5 6 4" xfId="381" xr:uid="{00000000-0005-0000-0000-0000861A0000}"/>
    <cellStyle name="Standard 5 6 4 2" xfId="936" xr:uid="{00000000-0005-0000-0000-0000871A0000}"/>
    <cellStyle name="Standard 5 6 4 2 2" xfId="2156" xr:uid="{00000000-0005-0000-0000-0000881A0000}"/>
    <cellStyle name="Standard 5 6 4 2 2 2" xfId="4617" xr:uid="{00000000-0005-0000-0000-0000891A0000}"/>
    <cellStyle name="Standard 5 6 4 2 2 2 2" xfId="11981" xr:uid="{00000000-0005-0000-0000-00008A1A0000}"/>
    <cellStyle name="Standard 5 6 4 2 2 3" xfId="7069" xr:uid="{00000000-0005-0000-0000-00008B1A0000}"/>
    <cellStyle name="Standard 5 6 4 2 2 3 2" xfId="14433" xr:uid="{00000000-0005-0000-0000-00008C1A0000}"/>
    <cellStyle name="Standard 5 6 4 2 2 4" xfId="9524" xr:uid="{00000000-0005-0000-0000-00008D1A0000}"/>
    <cellStyle name="Standard 5 6 4 2 3" xfId="3399" xr:uid="{00000000-0005-0000-0000-00008E1A0000}"/>
    <cellStyle name="Standard 5 6 4 2 3 2" xfId="10763" xr:uid="{00000000-0005-0000-0000-00008F1A0000}"/>
    <cellStyle name="Standard 5 6 4 2 4" xfId="5853" xr:uid="{00000000-0005-0000-0000-0000901A0000}"/>
    <cellStyle name="Standard 5 6 4 2 4 2" xfId="13217" xr:uid="{00000000-0005-0000-0000-0000911A0000}"/>
    <cellStyle name="Standard 5 6 4 2 5" xfId="8306" xr:uid="{00000000-0005-0000-0000-0000921A0000}"/>
    <cellStyle name="Standard 5 6 4 2_Zugel. Pflegeeinr. ambulant" xfId="15288" xr:uid="{00000000-0005-0000-0000-0000931A0000}"/>
    <cellStyle name="Standard 5 6 4 3" xfId="1603" xr:uid="{00000000-0005-0000-0000-0000941A0000}"/>
    <cellStyle name="Standard 5 6 4 3 2" xfId="4064" xr:uid="{00000000-0005-0000-0000-0000951A0000}"/>
    <cellStyle name="Standard 5 6 4 3 2 2" xfId="11428" xr:uid="{00000000-0005-0000-0000-0000961A0000}"/>
    <cellStyle name="Standard 5 6 4 3 3" xfId="6516" xr:uid="{00000000-0005-0000-0000-0000971A0000}"/>
    <cellStyle name="Standard 5 6 4 3 3 2" xfId="13880" xr:uid="{00000000-0005-0000-0000-0000981A0000}"/>
    <cellStyle name="Standard 5 6 4 3 4" xfId="8971" xr:uid="{00000000-0005-0000-0000-0000991A0000}"/>
    <cellStyle name="Standard 5 6 4 4" xfId="2846" xr:uid="{00000000-0005-0000-0000-00009A1A0000}"/>
    <cellStyle name="Standard 5 6 4 4 2" xfId="10210" xr:uid="{00000000-0005-0000-0000-00009B1A0000}"/>
    <cellStyle name="Standard 5 6 4 5" xfId="5300" xr:uid="{00000000-0005-0000-0000-00009C1A0000}"/>
    <cellStyle name="Standard 5 6 4 5 2" xfId="12664" xr:uid="{00000000-0005-0000-0000-00009D1A0000}"/>
    <cellStyle name="Standard 5 6 4 6" xfId="7753" xr:uid="{00000000-0005-0000-0000-00009E1A0000}"/>
    <cellStyle name="Standard 5 6 4_Zugel. Pflegeeinr. ambulant" xfId="15287" xr:uid="{00000000-0005-0000-0000-00009F1A0000}"/>
    <cellStyle name="Standard 5 6 5" xfId="489" xr:uid="{00000000-0005-0000-0000-0000A01A0000}"/>
    <cellStyle name="Standard 5 6 5 2" xfId="1044" xr:uid="{00000000-0005-0000-0000-0000A11A0000}"/>
    <cellStyle name="Standard 5 6 5 2 2" xfId="2264" xr:uid="{00000000-0005-0000-0000-0000A21A0000}"/>
    <cellStyle name="Standard 5 6 5 2 2 2" xfId="4725" xr:uid="{00000000-0005-0000-0000-0000A31A0000}"/>
    <cellStyle name="Standard 5 6 5 2 2 2 2" xfId="12089" xr:uid="{00000000-0005-0000-0000-0000A41A0000}"/>
    <cellStyle name="Standard 5 6 5 2 2 3" xfId="7177" xr:uid="{00000000-0005-0000-0000-0000A51A0000}"/>
    <cellStyle name="Standard 5 6 5 2 2 3 2" xfId="14541" xr:uid="{00000000-0005-0000-0000-0000A61A0000}"/>
    <cellStyle name="Standard 5 6 5 2 2 4" xfId="9632" xr:uid="{00000000-0005-0000-0000-0000A71A0000}"/>
    <cellStyle name="Standard 5 6 5 2 3" xfId="3507" xr:uid="{00000000-0005-0000-0000-0000A81A0000}"/>
    <cellStyle name="Standard 5 6 5 2 3 2" xfId="10871" xr:uid="{00000000-0005-0000-0000-0000A91A0000}"/>
    <cellStyle name="Standard 5 6 5 2 4" xfId="5961" xr:uid="{00000000-0005-0000-0000-0000AA1A0000}"/>
    <cellStyle name="Standard 5 6 5 2 4 2" xfId="13325" xr:uid="{00000000-0005-0000-0000-0000AB1A0000}"/>
    <cellStyle name="Standard 5 6 5 2 5" xfId="8414" xr:uid="{00000000-0005-0000-0000-0000AC1A0000}"/>
    <cellStyle name="Standard 5 6 5 2_Zugel. Pflegeeinr. ambulant" xfId="15290" xr:uid="{00000000-0005-0000-0000-0000AD1A0000}"/>
    <cellStyle name="Standard 5 6 5 3" xfId="1711" xr:uid="{00000000-0005-0000-0000-0000AE1A0000}"/>
    <cellStyle name="Standard 5 6 5 3 2" xfId="4172" xr:uid="{00000000-0005-0000-0000-0000AF1A0000}"/>
    <cellStyle name="Standard 5 6 5 3 2 2" xfId="11536" xr:uid="{00000000-0005-0000-0000-0000B01A0000}"/>
    <cellStyle name="Standard 5 6 5 3 3" xfId="6624" xr:uid="{00000000-0005-0000-0000-0000B11A0000}"/>
    <cellStyle name="Standard 5 6 5 3 3 2" xfId="13988" xr:uid="{00000000-0005-0000-0000-0000B21A0000}"/>
    <cellStyle name="Standard 5 6 5 3 4" xfId="9079" xr:uid="{00000000-0005-0000-0000-0000B31A0000}"/>
    <cellStyle name="Standard 5 6 5 4" xfId="2954" xr:uid="{00000000-0005-0000-0000-0000B41A0000}"/>
    <cellStyle name="Standard 5 6 5 4 2" xfId="10318" xr:uid="{00000000-0005-0000-0000-0000B51A0000}"/>
    <cellStyle name="Standard 5 6 5 5" xfId="5408" xr:uid="{00000000-0005-0000-0000-0000B61A0000}"/>
    <cellStyle name="Standard 5 6 5 5 2" xfId="12772" xr:uid="{00000000-0005-0000-0000-0000B71A0000}"/>
    <cellStyle name="Standard 5 6 5 6" xfId="7861" xr:uid="{00000000-0005-0000-0000-0000B81A0000}"/>
    <cellStyle name="Standard 5 6 5_Zugel. Pflegeeinr. ambulant" xfId="15289" xr:uid="{00000000-0005-0000-0000-0000B91A0000}"/>
    <cellStyle name="Standard 5 6 6" xfId="599" xr:uid="{00000000-0005-0000-0000-0000BA1A0000}"/>
    <cellStyle name="Standard 5 6 6 2" xfId="1820" xr:uid="{00000000-0005-0000-0000-0000BB1A0000}"/>
    <cellStyle name="Standard 5 6 6 2 2" xfId="4281" xr:uid="{00000000-0005-0000-0000-0000BC1A0000}"/>
    <cellStyle name="Standard 5 6 6 2 2 2" xfId="11645" xr:uid="{00000000-0005-0000-0000-0000BD1A0000}"/>
    <cellStyle name="Standard 5 6 6 2 3" xfId="6733" xr:uid="{00000000-0005-0000-0000-0000BE1A0000}"/>
    <cellStyle name="Standard 5 6 6 2 3 2" xfId="14097" xr:uid="{00000000-0005-0000-0000-0000BF1A0000}"/>
    <cellStyle name="Standard 5 6 6 2 4" xfId="9188" xr:uid="{00000000-0005-0000-0000-0000C01A0000}"/>
    <cellStyle name="Standard 5 6 6 3" xfId="3063" xr:uid="{00000000-0005-0000-0000-0000C11A0000}"/>
    <cellStyle name="Standard 5 6 6 3 2" xfId="10427" xr:uid="{00000000-0005-0000-0000-0000C21A0000}"/>
    <cellStyle name="Standard 5 6 6 4" xfId="5517" xr:uid="{00000000-0005-0000-0000-0000C31A0000}"/>
    <cellStyle name="Standard 5 6 6 4 2" xfId="12881" xr:uid="{00000000-0005-0000-0000-0000C41A0000}"/>
    <cellStyle name="Standard 5 6 6 5" xfId="7970" xr:uid="{00000000-0005-0000-0000-0000C51A0000}"/>
    <cellStyle name="Standard 5 6 6_Zugel. Pflegeeinr. ambulant" xfId="15291" xr:uid="{00000000-0005-0000-0000-0000C61A0000}"/>
    <cellStyle name="Standard 5 6 7" xfId="1153" xr:uid="{00000000-0005-0000-0000-0000C71A0000}"/>
    <cellStyle name="Standard 5 6 7 2" xfId="2373" xr:uid="{00000000-0005-0000-0000-0000C81A0000}"/>
    <cellStyle name="Standard 5 6 7 2 2" xfId="4834" xr:uid="{00000000-0005-0000-0000-0000C91A0000}"/>
    <cellStyle name="Standard 5 6 7 2 2 2" xfId="12198" xr:uid="{00000000-0005-0000-0000-0000CA1A0000}"/>
    <cellStyle name="Standard 5 6 7 2 3" xfId="7286" xr:uid="{00000000-0005-0000-0000-0000CB1A0000}"/>
    <cellStyle name="Standard 5 6 7 2 3 2" xfId="14650" xr:uid="{00000000-0005-0000-0000-0000CC1A0000}"/>
    <cellStyle name="Standard 5 6 7 2 4" xfId="9741" xr:uid="{00000000-0005-0000-0000-0000CD1A0000}"/>
    <cellStyle name="Standard 5 6 7 3" xfId="3616" xr:uid="{00000000-0005-0000-0000-0000CE1A0000}"/>
    <cellStyle name="Standard 5 6 7 3 2" xfId="10980" xr:uid="{00000000-0005-0000-0000-0000CF1A0000}"/>
    <cellStyle name="Standard 5 6 7 4" xfId="6069" xr:uid="{00000000-0005-0000-0000-0000D01A0000}"/>
    <cellStyle name="Standard 5 6 7 4 2" xfId="13433" xr:uid="{00000000-0005-0000-0000-0000D11A0000}"/>
    <cellStyle name="Standard 5 6 7 5" xfId="8523" xr:uid="{00000000-0005-0000-0000-0000D21A0000}"/>
    <cellStyle name="Standard 5 6 7_Zugel. Pflegeeinr. ambulant" xfId="15292" xr:uid="{00000000-0005-0000-0000-0000D31A0000}"/>
    <cellStyle name="Standard 5 6 8" xfId="1267" xr:uid="{00000000-0005-0000-0000-0000D41A0000}"/>
    <cellStyle name="Standard 5 6 8 2" xfId="3728" xr:uid="{00000000-0005-0000-0000-0000D51A0000}"/>
    <cellStyle name="Standard 5 6 8 2 2" xfId="11092" xr:uid="{00000000-0005-0000-0000-0000D61A0000}"/>
    <cellStyle name="Standard 5 6 8 3" xfId="6180" xr:uid="{00000000-0005-0000-0000-0000D71A0000}"/>
    <cellStyle name="Standard 5 6 8 3 2" xfId="13544" xr:uid="{00000000-0005-0000-0000-0000D81A0000}"/>
    <cellStyle name="Standard 5 6 8 4" xfId="8635" xr:uid="{00000000-0005-0000-0000-0000D91A0000}"/>
    <cellStyle name="Standard 5 6 9" xfId="2510" xr:uid="{00000000-0005-0000-0000-0000DA1A0000}"/>
    <cellStyle name="Standard 5 6 9 2" xfId="9874" xr:uid="{00000000-0005-0000-0000-0000DB1A0000}"/>
    <cellStyle name="Standard 5 6_Zugel. Pflegeeinr. ambulant" xfId="15282" xr:uid="{00000000-0005-0000-0000-0000DC1A0000}"/>
    <cellStyle name="Standard 5 7" xfId="64" xr:uid="{00000000-0005-0000-0000-0000DD1A0000}"/>
    <cellStyle name="Standard 5 7 10" xfId="4988" xr:uid="{00000000-0005-0000-0000-0000DE1A0000}"/>
    <cellStyle name="Standard 5 7 10 2" xfId="12352" xr:uid="{00000000-0005-0000-0000-0000DF1A0000}"/>
    <cellStyle name="Standard 5 7 11" xfId="7441" xr:uid="{00000000-0005-0000-0000-0000E01A0000}"/>
    <cellStyle name="Standard 5 7 2" xfId="188" xr:uid="{00000000-0005-0000-0000-0000E11A0000}"/>
    <cellStyle name="Standard 5 7 2 2" xfId="743" xr:uid="{00000000-0005-0000-0000-0000E21A0000}"/>
    <cellStyle name="Standard 5 7 2 2 2" xfId="1964" xr:uid="{00000000-0005-0000-0000-0000E31A0000}"/>
    <cellStyle name="Standard 5 7 2 2 2 2" xfId="4425" xr:uid="{00000000-0005-0000-0000-0000E41A0000}"/>
    <cellStyle name="Standard 5 7 2 2 2 2 2" xfId="11789" xr:uid="{00000000-0005-0000-0000-0000E51A0000}"/>
    <cellStyle name="Standard 5 7 2 2 2 3" xfId="6877" xr:uid="{00000000-0005-0000-0000-0000E61A0000}"/>
    <cellStyle name="Standard 5 7 2 2 2 3 2" xfId="14241" xr:uid="{00000000-0005-0000-0000-0000E71A0000}"/>
    <cellStyle name="Standard 5 7 2 2 2 4" xfId="9332" xr:uid="{00000000-0005-0000-0000-0000E81A0000}"/>
    <cellStyle name="Standard 5 7 2 2 3" xfId="3207" xr:uid="{00000000-0005-0000-0000-0000E91A0000}"/>
    <cellStyle name="Standard 5 7 2 2 3 2" xfId="10571" xr:uid="{00000000-0005-0000-0000-0000EA1A0000}"/>
    <cellStyle name="Standard 5 7 2 2 4" xfId="5661" xr:uid="{00000000-0005-0000-0000-0000EB1A0000}"/>
    <cellStyle name="Standard 5 7 2 2 4 2" xfId="13025" xr:uid="{00000000-0005-0000-0000-0000EC1A0000}"/>
    <cellStyle name="Standard 5 7 2 2 5" xfId="8114" xr:uid="{00000000-0005-0000-0000-0000ED1A0000}"/>
    <cellStyle name="Standard 5 7 2 2_Zugel. Pflegeeinr. ambulant" xfId="15295" xr:uid="{00000000-0005-0000-0000-0000EE1A0000}"/>
    <cellStyle name="Standard 5 7 2 3" xfId="1411" xr:uid="{00000000-0005-0000-0000-0000EF1A0000}"/>
    <cellStyle name="Standard 5 7 2 3 2" xfId="3872" xr:uid="{00000000-0005-0000-0000-0000F01A0000}"/>
    <cellStyle name="Standard 5 7 2 3 2 2" xfId="11236" xr:uid="{00000000-0005-0000-0000-0000F11A0000}"/>
    <cellStyle name="Standard 5 7 2 3 3" xfId="6324" xr:uid="{00000000-0005-0000-0000-0000F21A0000}"/>
    <cellStyle name="Standard 5 7 2 3 3 2" xfId="13688" xr:uid="{00000000-0005-0000-0000-0000F31A0000}"/>
    <cellStyle name="Standard 5 7 2 3 4" xfId="8779" xr:uid="{00000000-0005-0000-0000-0000F41A0000}"/>
    <cellStyle name="Standard 5 7 2 4" xfId="2654" xr:uid="{00000000-0005-0000-0000-0000F51A0000}"/>
    <cellStyle name="Standard 5 7 2 4 2" xfId="10018" xr:uid="{00000000-0005-0000-0000-0000F61A0000}"/>
    <cellStyle name="Standard 5 7 2 5" xfId="5108" xr:uid="{00000000-0005-0000-0000-0000F71A0000}"/>
    <cellStyle name="Standard 5 7 2 5 2" xfId="12472" xr:uid="{00000000-0005-0000-0000-0000F81A0000}"/>
    <cellStyle name="Standard 5 7 2 6" xfId="7561" xr:uid="{00000000-0005-0000-0000-0000F91A0000}"/>
    <cellStyle name="Standard 5 7 2_Zugel. Pflegeeinr. ambulant" xfId="15294" xr:uid="{00000000-0005-0000-0000-0000FA1A0000}"/>
    <cellStyle name="Standard 5 7 3" xfId="296" xr:uid="{00000000-0005-0000-0000-0000FB1A0000}"/>
    <cellStyle name="Standard 5 7 3 2" xfId="851" xr:uid="{00000000-0005-0000-0000-0000FC1A0000}"/>
    <cellStyle name="Standard 5 7 3 2 2" xfId="2072" xr:uid="{00000000-0005-0000-0000-0000FD1A0000}"/>
    <cellStyle name="Standard 5 7 3 2 2 2" xfId="4533" xr:uid="{00000000-0005-0000-0000-0000FE1A0000}"/>
    <cellStyle name="Standard 5 7 3 2 2 2 2" xfId="11897" xr:uid="{00000000-0005-0000-0000-0000FF1A0000}"/>
    <cellStyle name="Standard 5 7 3 2 2 3" xfId="6985" xr:uid="{00000000-0005-0000-0000-0000001B0000}"/>
    <cellStyle name="Standard 5 7 3 2 2 3 2" xfId="14349" xr:uid="{00000000-0005-0000-0000-0000011B0000}"/>
    <cellStyle name="Standard 5 7 3 2 2 4" xfId="9440" xr:uid="{00000000-0005-0000-0000-0000021B0000}"/>
    <cellStyle name="Standard 5 7 3 2 3" xfId="3315" xr:uid="{00000000-0005-0000-0000-0000031B0000}"/>
    <cellStyle name="Standard 5 7 3 2 3 2" xfId="10679" xr:uid="{00000000-0005-0000-0000-0000041B0000}"/>
    <cellStyle name="Standard 5 7 3 2 4" xfId="5769" xr:uid="{00000000-0005-0000-0000-0000051B0000}"/>
    <cellStyle name="Standard 5 7 3 2 4 2" xfId="13133" xr:uid="{00000000-0005-0000-0000-0000061B0000}"/>
    <cellStyle name="Standard 5 7 3 2 5" xfId="8222" xr:uid="{00000000-0005-0000-0000-0000071B0000}"/>
    <cellStyle name="Standard 5 7 3 2_Zugel. Pflegeeinr. ambulant" xfId="15297" xr:uid="{00000000-0005-0000-0000-0000081B0000}"/>
    <cellStyle name="Standard 5 7 3 3" xfId="1519" xr:uid="{00000000-0005-0000-0000-0000091B0000}"/>
    <cellStyle name="Standard 5 7 3 3 2" xfId="3980" xr:uid="{00000000-0005-0000-0000-00000A1B0000}"/>
    <cellStyle name="Standard 5 7 3 3 2 2" xfId="11344" xr:uid="{00000000-0005-0000-0000-00000B1B0000}"/>
    <cellStyle name="Standard 5 7 3 3 3" xfId="6432" xr:uid="{00000000-0005-0000-0000-00000C1B0000}"/>
    <cellStyle name="Standard 5 7 3 3 3 2" xfId="13796" xr:uid="{00000000-0005-0000-0000-00000D1B0000}"/>
    <cellStyle name="Standard 5 7 3 3 4" xfId="8887" xr:uid="{00000000-0005-0000-0000-00000E1B0000}"/>
    <cellStyle name="Standard 5 7 3 4" xfId="2762" xr:uid="{00000000-0005-0000-0000-00000F1B0000}"/>
    <cellStyle name="Standard 5 7 3 4 2" xfId="10126" xr:uid="{00000000-0005-0000-0000-0000101B0000}"/>
    <cellStyle name="Standard 5 7 3 5" xfId="5216" xr:uid="{00000000-0005-0000-0000-0000111B0000}"/>
    <cellStyle name="Standard 5 7 3 5 2" xfId="12580" xr:uid="{00000000-0005-0000-0000-0000121B0000}"/>
    <cellStyle name="Standard 5 7 3 6" xfId="7669" xr:uid="{00000000-0005-0000-0000-0000131B0000}"/>
    <cellStyle name="Standard 5 7 3_Zugel. Pflegeeinr. ambulant" xfId="15296" xr:uid="{00000000-0005-0000-0000-0000141B0000}"/>
    <cellStyle name="Standard 5 7 4" xfId="405" xr:uid="{00000000-0005-0000-0000-0000151B0000}"/>
    <cellStyle name="Standard 5 7 4 2" xfId="960" xr:uid="{00000000-0005-0000-0000-0000161B0000}"/>
    <cellStyle name="Standard 5 7 4 2 2" xfId="2180" xr:uid="{00000000-0005-0000-0000-0000171B0000}"/>
    <cellStyle name="Standard 5 7 4 2 2 2" xfId="4641" xr:uid="{00000000-0005-0000-0000-0000181B0000}"/>
    <cellStyle name="Standard 5 7 4 2 2 2 2" xfId="12005" xr:uid="{00000000-0005-0000-0000-0000191B0000}"/>
    <cellStyle name="Standard 5 7 4 2 2 3" xfId="7093" xr:uid="{00000000-0005-0000-0000-00001A1B0000}"/>
    <cellStyle name="Standard 5 7 4 2 2 3 2" xfId="14457" xr:uid="{00000000-0005-0000-0000-00001B1B0000}"/>
    <cellStyle name="Standard 5 7 4 2 2 4" xfId="9548" xr:uid="{00000000-0005-0000-0000-00001C1B0000}"/>
    <cellStyle name="Standard 5 7 4 2 3" xfId="3423" xr:uid="{00000000-0005-0000-0000-00001D1B0000}"/>
    <cellStyle name="Standard 5 7 4 2 3 2" xfId="10787" xr:uid="{00000000-0005-0000-0000-00001E1B0000}"/>
    <cellStyle name="Standard 5 7 4 2 4" xfId="5877" xr:uid="{00000000-0005-0000-0000-00001F1B0000}"/>
    <cellStyle name="Standard 5 7 4 2 4 2" xfId="13241" xr:uid="{00000000-0005-0000-0000-0000201B0000}"/>
    <cellStyle name="Standard 5 7 4 2 5" xfId="8330" xr:uid="{00000000-0005-0000-0000-0000211B0000}"/>
    <cellStyle name="Standard 5 7 4 2_Zugel. Pflegeeinr. ambulant" xfId="15299" xr:uid="{00000000-0005-0000-0000-0000221B0000}"/>
    <cellStyle name="Standard 5 7 4 3" xfId="1627" xr:uid="{00000000-0005-0000-0000-0000231B0000}"/>
    <cellStyle name="Standard 5 7 4 3 2" xfId="4088" xr:uid="{00000000-0005-0000-0000-0000241B0000}"/>
    <cellStyle name="Standard 5 7 4 3 2 2" xfId="11452" xr:uid="{00000000-0005-0000-0000-0000251B0000}"/>
    <cellStyle name="Standard 5 7 4 3 3" xfId="6540" xr:uid="{00000000-0005-0000-0000-0000261B0000}"/>
    <cellStyle name="Standard 5 7 4 3 3 2" xfId="13904" xr:uid="{00000000-0005-0000-0000-0000271B0000}"/>
    <cellStyle name="Standard 5 7 4 3 4" xfId="8995" xr:uid="{00000000-0005-0000-0000-0000281B0000}"/>
    <cellStyle name="Standard 5 7 4 4" xfId="2870" xr:uid="{00000000-0005-0000-0000-0000291B0000}"/>
    <cellStyle name="Standard 5 7 4 4 2" xfId="10234" xr:uid="{00000000-0005-0000-0000-00002A1B0000}"/>
    <cellStyle name="Standard 5 7 4 5" xfId="5324" xr:uid="{00000000-0005-0000-0000-00002B1B0000}"/>
    <cellStyle name="Standard 5 7 4 5 2" xfId="12688" xr:uid="{00000000-0005-0000-0000-00002C1B0000}"/>
    <cellStyle name="Standard 5 7 4 6" xfId="7777" xr:uid="{00000000-0005-0000-0000-00002D1B0000}"/>
    <cellStyle name="Standard 5 7 4_Zugel. Pflegeeinr. ambulant" xfId="15298" xr:uid="{00000000-0005-0000-0000-00002E1B0000}"/>
    <cellStyle name="Standard 5 7 5" xfId="513" xr:uid="{00000000-0005-0000-0000-00002F1B0000}"/>
    <cellStyle name="Standard 5 7 5 2" xfId="1068" xr:uid="{00000000-0005-0000-0000-0000301B0000}"/>
    <cellStyle name="Standard 5 7 5 2 2" xfId="2288" xr:uid="{00000000-0005-0000-0000-0000311B0000}"/>
    <cellStyle name="Standard 5 7 5 2 2 2" xfId="4749" xr:uid="{00000000-0005-0000-0000-0000321B0000}"/>
    <cellStyle name="Standard 5 7 5 2 2 2 2" xfId="12113" xr:uid="{00000000-0005-0000-0000-0000331B0000}"/>
    <cellStyle name="Standard 5 7 5 2 2 3" xfId="7201" xr:uid="{00000000-0005-0000-0000-0000341B0000}"/>
    <cellStyle name="Standard 5 7 5 2 2 3 2" xfId="14565" xr:uid="{00000000-0005-0000-0000-0000351B0000}"/>
    <cellStyle name="Standard 5 7 5 2 2 4" xfId="9656" xr:uid="{00000000-0005-0000-0000-0000361B0000}"/>
    <cellStyle name="Standard 5 7 5 2 3" xfId="3531" xr:uid="{00000000-0005-0000-0000-0000371B0000}"/>
    <cellStyle name="Standard 5 7 5 2 3 2" xfId="10895" xr:uid="{00000000-0005-0000-0000-0000381B0000}"/>
    <cellStyle name="Standard 5 7 5 2 4" xfId="5985" xr:uid="{00000000-0005-0000-0000-0000391B0000}"/>
    <cellStyle name="Standard 5 7 5 2 4 2" xfId="13349" xr:uid="{00000000-0005-0000-0000-00003A1B0000}"/>
    <cellStyle name="Standard 5 7 5 2 5" xfId="8438" xr:uid="{00000000-0005-0000-0000-00003B1B0000}"/>
    <cellStyle name="Standard 5 7 5 2_Zugel. Pflegeeinr. ambulant" xfId="15301" xr:uid="{00000000-0005-0000-0000-00003C1B0000}"/>
    <cellStyle name="Standard 5 7 5 3" xfId="1735" xr:uid="{00000000-0005-0000-0000-00003D1B0000}"/>
    <cellStyle name="Standard 5 7 5 3 2" xfId="4196" xr:uid="{00000000-0005-0000-0000-00003E1B0000}"/>
    <cellStyle name="Standard 5 7 5 3 2 2" xfId="11560" xr:uid="{00000000-0005-0000-0000-00003F1B0000}"/>
    <cellStyle name="Standard 5 7 5 3 3" xfId="6648" xr:uid="{00000000-0005-0000-0000-0000401B0000}"/>
    <cellStyle name="Standard 5 7 5 3 3 2" xfId="14012" xr:uid="{00000000-0005-0000-0000-0000411B0000}"/>
    <cellStyle name="Standard 5 7 5 3 4" xfId="9103" xr:uid="{00000000-0005-0000-0000-0000421B0000}"/>
    <cellStyle name="Standard 5 7 5 4" xfId="2978" xr:uid="{00000000-0005-0000-0000-0000431B0000}"/>
    <cellStyle name="Standard 5 7 5 4 2" xfId="10342" xr:uid="{00000000-0005-0000-0000-0000441B0000}"/>
    <cellStyle name="Standard 5 7 5 5" xfId="5432" xr:uid="{00000000-0005-0000-0000-0000451B0000}"/>
    <cellStyle name="Standard 5 7 5 5 2" xfId="12796" xr:uid="{00000000-0005-0000-0000-0000461B0000}"/>
    <cellStyle name="Standard 5 7 5 6" xfId="7885" xr:uid="{00000000-0005-0000-0000-0000471B0000}"/>
    <cellStyle name="Standard 5 7 5_Zugel. Pflegeeinr. ambulant" xfId="15300" xr:uid="{00000000-0005-0000-0000-0000481B0000}"/>
    <cellStyle name="Standard 5 7 6" xfId="623" xr:uid="{00000000-0005-0000-0000-0000491B0000}"/>
    <cellStyle name="Standard 5 7 6 2" xfId="1844" xr:uid="{00000000-0005-0000-0000-00004A1B0000}"/>
    <cellStyle name="Standard 5 7 6 2 2" xfId="4305" xr:uid="{00000000-0005-0000-0000-00004B1B0000}"/>
    <cellStyle name="Standard 5 7 6 2 2 2" xfId="11669" xr:uid="{00000000-0005-0000-0000-00004C1B0000}"/>
    <cellStyle name="Standard 5 7 6 2 3" xfId="6757" xr:uid="{00000000-0005-0000-0000-00004D1B0000}"/>
    <cellStyle name="Standard 5 7 6 2 3 2" xfId="14121" xr:uid="{00000000-0005-0000-0000-00004E1B0000}"/>
    <cellStyle name="Standard 5 7 6 2 4" xfId="9212" xr:uid="{00000000-0005-0000-0000-00004F1B0000}"/>
    <cellStyle name="Standard 5 7 6 3" xfId="3087" xr:uid="{00000000-0005-0000-0000-0000501B0000}"/>
    <cellStyle name="Standard 5 7 6 3 2" xfId="10451" xr:uid="{00000000-0005-0000-0000-0000511B0000}"/>
    <cellStyle name="Standard 5 7 6 4" xfId="5541" xr:uid="{00000000-0005-0000-0000-0000521B0000}"/>
    <cellStyle name="Standard 5 7 6 4 2" xfId="12905" xr:uid="{00000000-0005-0000-0000-0000531B0000}"/>
    <cellStyle name="Standard 5 7 6 5" xfId="7994" xr:uid="{00000000-0005-0000-0000-0000541B0000}"/>
    <cellStyle name="Standard 5 7 6_Zugel. Pflegeeinr. ambulant" xfId="15302" xr:uid="{00000000-0005-0000-0000-0000551B0000}"/>
    <cellStyle name="Standard 5 7 7" xfId="1177" xr:uid="{00000000-0005-0000-0000-0000561B0000}"/>
    <cellStyle name="Standard 5 7 7 2" xfId="2397" xr:uid="{00000000-0005-0000-0000-0000571B0000}"/>
    <cellStyle name="Standard 5 7 7 2 2" xfId="4858" xr:uid="{00000000-0005-0000-0000-0000581B0000}"/>
    <cellStyle name="Standard 5 7 7 2 2 2" xfId="12222" xr:uid="{00000000-0005-0000-0000-0000591B0000}"/>
    <cellStyle name="Standard 5 7 7 2 3" xfId="7310" xr:uid="{00000000-0005-0000-0000-00005A1B0000}"/>
    <cellStyle name="Standard 5 7 7 2 3 2" xfId="14674" xr:uid="{00000000-0005-0000-0000-00005B1B0000}"/>
    <cellStyle name="Standard 5 7 7 2 4" xfId="9765" xr:uid="{00000000-0005-0000-0000-00005C1B0000}"/>
    <cellStyle name="Standard 5 7 7 3" xfId="3640" xr:uid="{00000000-0005-0000-0000-00005D1B0000}"/>
    <cellStyle name="Standard 5 7 7 3 2" xfId="11004" xr:uid="{00000000-0005-0000-0000-00005E1B0000}"/>
    <cellStyle name="Standard 5 7 7 4" xfId="6093" xr:uid="{00000000-0005-0000-0000-00005F1B0000}"/>
    <cellStyle name="Standard 5 7 7 4 2" xfId="13457" xr:uid="{00000000-0005-0000-0000-0000601B0000}"/>
    <cellStyle name="Standard 5 7 7 5" xfId="8547" xr:uid="{00000000-0005-0000-0000-0000611B0000}"/>
    <cellStyle name="Standard 5 7 7_Zugel. Pflegeeinr. ambulant" xfId="15303" xr:uid="{00000000-0005-0000-0000-0000621B0000}"/>
    <cellStyle name="Standard 5 7 8" xfId="1291" xr:uid="{00000000-0005-0000-0000-0000631B0000}"/>
    <cellStyle name="Standard 5 7 8 2" xfId="3752" xr:uid="{00000000-0005-0000-0000-0000641B0000}"/>
    <cellStyle name="Standard 5 7 8 2 2" xfId="11116" xr:uid="{00000000-0005-0000-0000-0000651B0000}"/>
    <cellStyle name="Standard 5 7 8 3" xfId="6204" xr:uid="{00000000-0005-0000-0000-0000661B0000}"/>
    <cellStyle name="Standard 5 7 8 3 2" xfId="13568" xr:uid="{00000000-0005-0000-0000-0000671B0000}"/>
    <cellStyle name="Standard 5 7 8 4" xfId="8659" xr:uid="{00000000-0005-0000-0000-0000681B0000}"/>
    <cellStyle name="Standard 5 7 9" xfId="2534" xr:uid="{00000000-0005-0000-0000-0000691B0000}"/>
    <cellStyle name="Standard 5 7 9 2" xfId="9898" xr:uid="{00000000-0005-0000-0000-00006A1B0000}"/>
    <cellStyle name="Standard 5 7_Zugel. Pflegeeinr. ambulant" xfId="15293" xr:uid="{00000000-0005-0000-0000-00006B1B0000}"/>
    <cellStyle name="Standard 5 8" xfId="66" xr:uid="{00000000-0005-0000-0000-00006C1B0000}"/>
    <cellStyle name="Standard 5 9" xfId="76" xr:uid="{00000000-0005-0000-0000-00006D1B0000}"/>
    <cellStyle name="Standard 5 9 10" xfId="4998" xr:uid="{00000000-0005-0000-0000-00006E1B0000}"/>
    <cellStyle name="Standard 5 9 10 2" xfId="12362" xr:uid="{00000000-0005-0000-0000-00006F1B0000}"/>
    <cellStyle name="Standard 5 9 11" xfId="7451" xr:uid="{00000000-0005-0000-0000-0000701B0000}"/>
    <cellStyle name="Standard 5 9 2" xfId="198" xr:uid="{00000000-0005-0000-0000-0000711B0000}"/>
    <cellStyle name="Standard 5 9 2 2" xfId="753" xr:uid="{00000000-0005-0000-0000-0000721B0000}"/>
    <cellStyle name="Standard 5 9 2 2 2" xfId="1974" xr:uid="{00000000-0005-0000-0000-0000731B0000}"/>
    <cellStyle name="Standard 5 9 2 2 2 2" xfId="4435" xr:uid="{00000000-0005-0000-0000-0000741B0000}"/>
    <cellStyle name="Standard 5 9 2 2 2 2 2" xfId="11799" xr:uid="{00000000-0005-0000-0000-0000751B0000}"/>
    <cellStyle name="Standard 5 9 2 2 2 3" xfId="6887" xr:uid="{00000000-0005-0000-0000-0000761B0000}"/>
    <cellStyle name="Standard 5 9 2 2 2 3 2" xfId="14251" xr:uid="{00000000-0005-0000-0000-0000771B0000}"/>
    <cellStyle name="Standard 5 9 2 2 2 4" xfId="9342" xr:uid="{00000000-0005-0000-0000-0000781B0000}"/>
    <cellStyle name="Standard 5 9 2 2 3" xfId="3217" xr:uid="{00000000-0005-0000-0000-0000791B0000}"/>
    <cellStyle name="Standard 5 9 2 2 3 2" xfId="10581" xr:uid="{00000000-0005-0000-0000-00007A1B0000}"/>
    <cellStyle name="Standard 5 9 2 2 4" xfId="5671" xr:uid="{00000000-0005-0000-0000-00007B1B0000}"/>
    <cellStyle name="Standard 5 9 2 2 4 2" xfId="13035" xr:uid="{00000000-0005-0000-0000-00007C1B0000}"/>
    <cellStyle name="Standard 5 9 2 2 5" xfId="8124" xr:uid="{00000000-0005-0000-0000-00007D1B0000}"/>
    <cellStyle name="Standard 5 9 2 2_Zugel. Pflegeeinr. ambulant" xfId="15306" xr:uid="{00000000-0005-0000-0000-00007E1B0000}"/>
    <cellStyle name="Standard 5 9 2 3" xfId="1421" xr:uid="{00000000-0005-0000-0000-00007F1B0000}"/>
    <cellStyle name="Standard 5 9 2 3 2" xfId="3882" xr:uid="{00000000-0005-0000-0000-0000801B0000}"/>
    <cellStyle name="Standard 5 9 2 3 2 2" xfId="11246" xr:uid="{00000000-0005-0000-0000-0000811B0000}"/>
    <cellStyle name="Standard 5 9 2 3 3" xfId="6334" xr:uid="{00000000-0005-0000-0000-0000821B0000}"/>
    <cellStyle name="Standard 5 9 2 3 3 2" xfId="13698" xr:uid="{00000000-0005-0000-0000-0000831B0000}"/>
    <cellStyle name="Standard 5 9 2 3 4" xfId="8789" xr:uid="{00000000-0005-0000-0000-0000841B0000}"/>
    <cellStyle name="Standard 5 9 2 4" xfId="2664" xr:uid="{00000000-0005-0000-0000-0000851B0000}"/>
    <cellStyle name="Standard 5 9 2 4 2" xfId="10028" xr:uid="{00000000-0005-0000-0000-0000861B0000}"/>
    <cellStyle name="Standard 5 9 2 5" xfId="5118" xr:uid="{00000000-0005-0000-0000-0000871B0000}"/>
    <cellStyle name="Standard 5 9 2 5 2" xfId="12482" xr:uid="{00000000-0005-0000-0000-0000881B0000}"/>
    <cellStyle name="Standard 5 9 2 6" xfId="7571" xr:uid="{00000000-0005-0000-0000-0000891B0000}"/>
    <cellStyle name="Standard 5 9 2_Zugel. Pflegeeinr. ambulant" xfId="15305" xr:uid="{00000000-0005-0000-0000-00008A1B0000}"/>
    <cellStyle name="Standard 5 9 3" xfId="306" xr:uid="{00000000-0005-0000-0000-00008B1B0000}"/>
    <cellStyle name="Standard 5 9 3 2" xfId="861" xr:uid="{00000000-0005-0000-0000-00008C1B0000}"/>
    <cellStyle name="Standard 5 9 3 2 2" xfId="2082" xr:uid="{00000000-0005-0000-0000-00008D1B0000}"/>
    <cellStyle name="Standard 5 9 3 2 2 2" xfId="4543" xr:uid="{00000000-0005-0000-0000-00008E1B0000}"/>
    <cellStyle name="Standard 5 9 3 2 2 2 2" xfId="11907" xr:uid="{00000000-0005-0000-0000-00008F1B0000}"/>
    <cellStyle name="Standard 5 9 3 2 2 3" xfId="6995" xr:uid="{00000000-0005-0000-0000-0000901B0000}"/>
    <cellStyle name="Standard 5 9 3 2 2 3 2" xfId="14359" xr:uid="{00000000-0005-0000-0000-0000911B0000}"/>
    <cellStyle name="Standard 5 9 3 2 2 4" xfId="9450" xr:uid="{00000000-0005-0000-0000-0000921B0000}"/>
    <cellStyle name="Standard 5 9 3 2 3" xfId="3325" xr:uid="{00000000-0005-0000-0000-0000931B0000}"/>
    <cellStyle name="Standard 5 9 3 2 3 2" xfId="10689" xr:uid="{00000000-0005-0000-0000-0000941B0000}"/>
    <cellStyle name="Standard 5 9 3 2 4" xfId="5779" xr:uid="{00000000-0005-0000-0000-0000951B0000}"/>
    <cellStyle name="Standard 5 9 3 2 4 2" xfId="13143" xr:uid="{00000000-0005-0000-0000-0000961B0000}"/>
    <cellStyle name="Standard 5 9 3 2 5" xfId="8232" xr:uid="{00000000-0005-0000-0000-0000971B0000}"/>
    <cellStyle name="Standard 5 9 3 2_Zugel. Pflegeeinr. ambulant" xfId="15308" xr:uid="{00000000-0005-0000-0000-0000981B0000}"/>
    <cellStyle name="Standard 5 9 3 3" xfId="1529" xr:uid="{00000000-0005-0000-0000-0000991B0000}"/>
    <cellStyle name="Standard 5 9 3 3 2" xfId="3990" xr:uid="{00000000-0005-0000-0000-00009A1B0000}"/>
    <cellStyle name="Standard 5 9 3 3 2 2" xfId="11354" xr:uid="{00000000-0005-0000-0000-00009B1B0000}"/>
    <cellStyle name="Standard 5 9 3 3 3" xfId="6442" xr:uid="{00000000-0005-0000-0000-00009C1B0000}"/>
    <cellStyle name="Standard 5 9 3 3 3 2" xfId="13806" xr:uid="{00000000-0005-0000-0000-00009D1B0000}"/>
    <cellStyle name="Standard 5 9 3 3 4" xfId="8897" xr:uid="{00000000-0005-0000-0000-00009E1B0000}"/>
    <cellStyle name="Standard 5 9 3 4" xfId="2772" xr:uid="{00000000-0005-0000-0000-00009F1B0000}"/>
    <cellStyle name="Standard 5 9 3 4 2" xfId="10136" xr:uid="{00000000-0005-0000-0000-0000A01B0000}"/>
    <cellStyle name="Standard 5 9 3 5" xfId="5226" xr:uid="{00000000-0005-0000-0000-0000A11B0000}"/>
    <cellStyle name="Standard 5 9 3 5 2" xfId="12590" xr:uid="{00000000-0005-0000-0000-0000A21B0000}"/>
    <cellStyle name="Standard 5 9 3 6" xfId="7679" xr:uid="{00000000-0005-0000-0000-0000A31B0000}"/>
    <cellStyle name="Standard 5 9 3_Zugel. Pflegeeinr. ambulant" xfId="15307" xr:uid="{00000000-0005-0000-0000-0000A41B0000}"/>
    <cellStyle name="Standard 5 9 4" xfId="415" xr:uid="{00000000-0005-0000-0000-0000A51B0000}"/>
    <cellStyle name="Standard 5 9 4 2" xfId="970" xr:uid="{00000000-0005-0000-0000-0000A61B0000}"/>
    <cellStyle name="Standard 5 9 4 2 2" xfId="2190" xr:uid="{00000000-0005-0000-0000-0000A71B0000}"/>
    <cellStyle name="Standard 5 9 4 2 2 2" xfId="4651" xr:uid="{00000000-0005-0000-0000-0000A81B0000}"/>
    <cellStyle name="Standard 5 9 4 2 2 2 2" xfId="12015" xr:uid="{00000000-0005-0000-0000-0000A91B0000}"/>
    <cellStyle name="Standard 5 9 4 2 2 3" xfId="7103" xr:uid="{00000000-0005-0000-0000-0000AA1B0000}"/>
    <cellStyle name="Standard 5 9 4 2 2 3 2" xfId="14467" xr:uid="{00000000-0005-0000-0000-0000AB1B0000}"/>
    <cellStyle name="Standard 5 9 4 2 2 4" xfId="9558" xr:uid="{00000000-0005-0000-0000-0000AC1B0000}"/>
    <cellStyle name="Standard 5 9 4 2 3" xfId="3433" xr:uid="{00000000-0005-0000-0000-0000AD1B0000}"/>
    <cellStyle name="Standard 5 9 4 2 3 2" xfId="10797" xr:uid="{00000000-0005-0000-0000-0000AE1B0000}"/>
    <cellStyle name="Standard 5 9 4 2 4" xfId="5887" xr:uid="{00000000-0005-0000-0000-0000AF1B0000}"/>
    <cellStyle name="Standard 5 9 4 2 4 2" xfId="13251" xr:uid="{00000000-0005-0000-0000-0000B01B0000}"/>
    <cellStyle name="Standard 5 9 4 2 5" xfId="8340" xr:uid="{00000000-0005-0000-0000-0000B11B0000}"/>
    <cellStyle name="Standard 5 9 4 2_Zugel. Pflegeeinr. ambulant" xfId="15310" xr:uid="{00000000-0005-0000-0000-0000B21B0000}"/>
    <cellStyle name="Standard 5 9 4 3" xfId="1637" xr:uid="{00000000-0005-0000-0000-0000B31B0000}"/>
    <cellStyle name="Standard 5 9 4 3 2" xfId="4098" xr:uid="{00000000-0005-0000-0000-0000B41B0000}"/>
    <cellStyle name="Standard 5 9 4 3 2 2" xfId="11462" xr:uid="{00000000-0005-0000-0000-0000B51B0000}"/>
    <cellStyle name="Standard 5 9 4 3 3" xfId="6550" xr:uid="{00000000-0005-0000-0000-0000B61B0000}"/>
    <cellStyle name="Standard 5 9 4 3 3 2" xfId="13914" xr:uid="{00000000-0005-0000-0000-0000B71B0000}"/>
    <cellStyle name="Standard 5 9 4 3 4" xfId="9005" xr:uid="{00000000-0005-0000-0000-0000B81B0000}"/>
    <cellStyle name="Standard 5 9 4 4" xfId="2880" xr:uid="{00000000-0005-0000-0000-0000B91B0000}"/>
    <cellStyle name="Standard 5 9 4 4 2" xfId="10244" xr:uid="{00000000-0005-0000-0000-0000BA1B0000}"/>
    <cellStyle name="Standard 5 9 4 5" xfId="5334" xr:uid="{00000000-0005-0000-0000-0000BB1B0000}"/>
    <cellStyle name="Standard 5 9 4 5 2" xfId="12698" xr:uid="{00000000-0005-0000-0000-0000BC1B0000}"/>
    <cellStyle name="Standard 5 9 4 6" xfId="7787" xr:uid="{00000000-0005-0000-0000-0000BD1B0000}"/>
    <cellStyle name="Standard 5 9 4_Zugel. Pflegeeinr. ambulant" xfId="15309" xr:uid="{00000000-0005-0000-0000-0000BE1B0000}"/>
    <cellStyle name="Standard 5 9 5" xfId="523" xr:uid="{00000000-0005-0000-0000-0000BF1B0000}"/>
    <cellStyle name="Standard 5 9 5 2" xfId="1078" xr:uid="{00000000-0005-0000-0000-0000C01B0000}"/>
    <cellStyle name="Standard 5 9 5 2 2" xfId="2298" xr:uid="{00000000-0005-0000-0000-0000C11B0000}"/>
    <cellStyle name="Standard 5 9 5 2 2 2" xfId="4759" xr:uid="{00000000-0005-0000-0000-0000C21B0000}"/>
    <cellStyle name="Standard 5 9 5 2 2 2 2" xfId="12123" xr:uid="{00000000-0005-0000-0000-0000C31B0000}"/>
    <cellStyle name="Standard 5 9 5 2 2 3" xfId="7211" xr:uid="{00000000-0005-0000-0000-0000C41B0000}"/>
    <cellStyle name="Standard 5 9 5 2 2 3 2" xfId="14575" xr:uid="{00000000-0005-0000-0000-0000C51B0000}"/>
    <cellStyle name="Standard 5 9 5 2 2 4" xfId="9666" xr:uid="{00000000-0005-0000-0000-0000C61B0000}"/>
    <cellStyle name="Standard 5 9 5 2 3" xfId="3541" xr:uid="{00000000-0005-0000-0000-0000C71B0000}"/>
    <cellStyle name="Standard 5 9 5 2 3 2" xfId="10905" xr:uid="{00000000-0005-0000-0000-0000C81B0000}"/>
    <cellStyle name="Standard 5 9 5 2 4" xfId="5995" xr:uid="{00000000-0005-0000-0000-0000C91B0000}"/>
    <cellStyle name="Standard 5 9 5 2 4 2" xfId="13359" xr:uid="{00000000-0005-0000-0000-0000CA1B0000}"/>
    <cellStyle name="Standard 5 9 5 2 5" xfId="8448" xr:uid="{00000000-0005-0000-0000-0000CB1B0000}"/>
    <cellStyle name="Standard 5 9 5 2_Zugel. Pflegeeinr. ambulant" xfId="15312" xr:uid="{00000000-0005-0000-0000-0000CC1B0000}"/>
    <cellStyle name="Standard 5 9 5 3" xfId="1745" xr:uid="{00000000-0005-0000-0000-0000CD1B0000}"/>
    <cellStyle name="Standard 5 9 5 3 2" xfId="4206" xr:uid="{00000000-0005-0000-0000-0000CE1B0000}"/>
    <cellStyle name="Standard 5 9 5 3 2 2" xfId="11570" xr:uid="{00000000-0005-0000-0000-0000CF1B0000}"/>
    <cellStyle name="Standard 5 9 5 3 3" xfId="6658" xr:uid="{00000000-0005-0000-0000-0000D01B0000}"/>
    <cellStyle name="Standard 5 9 5 3 3 2" xfId="14022" xr:uid="{00000000-0005-0000-0000-0000D11B0000}"/>
    <cellStyle name="Standard 5 9 5 3 4" xfId="9113" xr:uid="{00000000-0005-0000-0000-0000D21B0000}"/>
    <cellStyle name="Standard 5 9 5 4" xfId="2988" xr:uid="{00000000-0005-0000-0000-0000D31B0000}"/>
    <cellStyle name="Standard 5 9 5 4 2" xfId="10352" xr:uid="{00000000-0005-0000-0000-0000D41B0000}"/>
    <cellStyle name="Standard 5 9 5 5" xfId="5442" xr:uid="{00000000-0005-0000-0000-0000D51B0000}"/>
    <cellStyle name="Standard 5 9 5 5 2" xfId="12806" xr:uid="{00000000-0005-0000-0000-0000D61B0000}"/>
    <cellStyle name="Standard 5 9 5 6" xfId="7895" xr:uid="{00000000-0005-0000-0000-0000D71B0000}"/>
    <cellStyle name="Standard 5 9 5_Zugel. Pflegeeinr. ambulant" xfId="15311" xr:uid="{00000000-0005-0000-0000-0000D81B0000}"/>
    <cellStyle name="Standard 5 9 6" xfId="633" xr:uid="{00000000-0005-0000-0000-0000D91B0000}"/>
    <cellStyle name="Standard 5 9 6 2" xfId="1854" xr:uid="{00000000-0005-0000-0000-0000DA1B0000}"/>
    <cellStyle name="Standard 5 9 6 2 2" xfId="4315" xr:uid="{00000000-0005-0000-0000-0000DB1B0000}"/>
    <cellStyle name="Standard 5 9 6 2 2 2" xfId="11679" xr:uid="{00000000-0005-0000-0000-0000DC1B0000}"/>
    <cellStyle name="Standard 5 9 6 2 3" xfId="6767" xr:uid="{00000000-0005-0000-0000-0000DD1B0000}"/>
    <cellStyle name="Standard 5 9 6 2 3 2" xfId="14131" xr:uid="{00000000-0005-0000-0000-0000DE1B0000}"/>
    <cellStyle name="Standard 5 9 6 2 4" xfId="9222" xr:uid="{00000000-0005-0000-0000-0000DF1B0000}"/>
    <cellStyle name="Standard 5 9 6 3" xfId="3097" xr:uid="{00000000-0005-0000-0000-0000E01B0000}"/>
    <cellStyle name="Standard 5 9 6 3 2" xfId="10461" xr:uid="{00000000-0005-0000-0000-0000E11B0000}"/>
    <cellStyle name="Standard 5 9 6 4" xfId="5551" xr:uid="{00000000-0005-0000-0000-0000E21B0000}"/>
    <cellStyle name="Standard 5 9 6 4 2" xfId="12915" xr:uid="{00000000-0005-0000-0000-0000E31B0000}"/>
    <cellStyle name="Standard 5 9 6 5" xfId="8004" xr:uid="{00000000-0005-0000-0000-0000E41B0000}"/>
    <cellStyle name="Standard 5 9 6_Zugel. Pflegeeinr. ambulant" xfId="15313" xr:uid="{00000000-0005-0000-0000-0000E51B0000}"/>
    <cellStyle name="Standard 5 9 7" xfId="1187" xr:uid="{00000000-0005-0000-0000-0000E61B0000}"/>
    <cellStyle name="Standard 5 9 7 2" xfId="2407" xr:uid="{00000000-0005-0000-0000-0000E71B0000}"/>
    <cellStyle name="Standard 5 9 7 2 2" xfId="4868" xr:uid="{00000000-0005-0000-0000-0000E81B0000}"/>
    <cellStyle name="Standard 5 9 7 2 2 2" xfId="12232" xr:uid="{00000000-0005-0000-0000-0000E91B0000}"/>
    <cellStyle name="Standard 5 9 7 2 3" xfId="7320" xr:uid="{00000000-0005-0000-0000-0000EA1B0000}"/>
    <cellStyle name="Standard 5 9 7 2 3 2" xfId="14684" xr:uid="{00000000-0005-0000-0000-0000EB1B0000}"/>
    <cellStyle name="Standard 5 9 7 2 4" xfId="9775" xr:uid="{00000000-0005-0000-0000-0000EC1B0000}"/>
    <cellStyle name="Standard 5 9 7 3" xfId="3650" xr:uid="{00000000-0005-0000-0000-0000ED1B0000}"/>
    <cellStyle name="Standard 5 9 7 3 2" xfId="11014" xr:uid="{00000000-0005-0000-0000-0000EE1B0000}"/>
    <cellStyle name="Standard 5 9 7 4" xfId="6103" xr:uid="{00000000-0005-0000-0000-0000EF1B0000}"/>
    <cellStyle name="Standard 5 9 7 4 2" xfId="13467" xr:uid="{00000000-0005-0000-0000-0000F01B0000}"/>
    <cellStyle name="Standard 5 9 7 5" xfId="8557" xr:uid="{00000000-0005-0000-0000-0000F11B0000}"/>
    <cellStyle name="Standard 5 9 7_Zugel. Pflegeeinr. ambulant" xfId="15314" xr:uid="{00000000-0005-0000-0000-0000F21B0000}"/>
    <cellStyle name="Standard 5 9 8" xfId="1301" xr:uid="{00000000-0005-0000-0000-0000F31B0000}"/>
    <cellStyle name="Standard 5 9 8 2" xfId="3762" xr:uid="{00000000-0005-0000-0000-0000F41B0000}"/>
    <cellStyle name="Standard 5 9 8 2 2" xfId="11126" xr:uid="{00000000-0005-0000-0000-0000F51B0000}"/>
    <cellStyle name="Standard 5 9 8 3" xfId="6214" xr:uid="{00000000-0005-0000-0000-0000F61B0000}"/>
    <cellStyle name="Standard 5 9 8 3 2" xfId="13578" xr:uid="{00000000-0005-0000-0000-0000F71B0000}"/>
    <cellStyle name="Standard 5 9 8 4" xfId="8669" xr:uid="{00000000-0005-0000-0000-0000F81B0000}"/>
    <cellStyle name="Standard 5 9 9" xfId="2544" xr:uid="{00000000-0005-0000-0000-0000F91B0000}"/>
    <cellStyle name="Standard 5 9 9 2" xfId="9908" xr:uid="{00000000-0005-0000-0000-0000FA1B0000}"/>
    <cellStyle name="Standard 5 9_Zugel. Pflegeeinr. ambulant" xfId="15304" xr:uid="{00000000-0005-0000-0000-0000FB1B0000}"/>
    <cellStyle name="Standard 5_Zugel. Pflegeeinr. ambulant" xfId="14976" xr:uid="{00000000-0005-0000-0000-0000FC1B0000}"/>
    <cellStyle name="Standard 6" xfId="8" xr:uid="{00000000-0005-0000-0000-0000FD1B0000}"/>
    <cellStyle name="Standard 6 10" xfId="89" xr:uid="{00000000-0005-0000-0000-0000FE1B0000}"/>
    <cellStyle name="Standard 6 10 10" xfId="5011" xr:uid="{00000000-0005-0000-0000-0000FF1B0000}"/>
    <cellStyle name="Standard 6 10 10 2" xfId="12375" xr:uid="{00000000-0005-0000-0000-0000001C0000}"/>
    <cellStyle name="Standard 6 10 11" xfId="7464" xr:uid="{00000000-0005-0000-0000-0000011C0000}"/>
    <cellStyle name="Standard 6 10 2" xfId="211" xr:uid="{00000000-0005-0000-0000-0000021C0000}"/>
    <cellStyle name="Standard 6 10 2 2" xfId="766" xr:uid="{00000000-0005-0000-0000-0000031C0000}"/>
    <cellStyle name="Standard 6 10 2 2 2" xfId="1987" xr:uid="{00000000-0005-0000-0000-0000041C0000}"/>
    <cellStyle name="Standard 6 10 2 2 2 2" xfId="4448" xr:uid="{00000000-0005-0000-0000-0000051C0000}"/>
    <cellStyle name="Standard 6 10 2 2 2 2 2" xfId="11812" xr:uid="{00000000-0005-0000-0000-0000061C0000}"/>
    <cellStyle name="Standard 6 10 2 2 2 3" xfId="6900" xr:uid="{00000000-0005-0000-0000-0000071C0000}"/>
    <cellStyle name="Standard 6 10 2 2 2 3 2" xfId="14264" xr:uid="{00000000-0005-0000-0000-0000081C0000}"/>
    <cellStyle name="Standard 6 10 2 2 2 4" xfId="9355" xr:uid="{00000000-0005-0000-0000-0000091C0000}"/>
    <cellStyle name="Standard 6 10 2 2 3" xfId="3230" xr:uid="{00000000-0005-0000-0000-00000A1C0000}"/>
    <cellStyle name="Standard 6 10 2 2 3 2" xfId="10594" xr:uid="{00000000-0005-0000-0000-00000B1C0000}"/>
    <cellStyle name="Standard 6 10 2 2 4" xfId="5684" xr:uid="{00000000-0005-0000-0000-00000C1C0000}"/>
    <cellStyle name="Standard 6 10 2 2 4 2" xfId="13048" xr:uid="{00000000-0005-0000-0000-00000D1C0000}"/>
    <cellStyle name="Standard 6 10 2 2 5" xfId="8137" xr:uid="{00000000-0005-0000-0000-00000E1C0000}"/>
    <cellStyle name="Standard 6 10 2 2_Zugel. Pflegeeinr. ambulant" xfId="15318" xr:uid="{00000000-0005-0000-0000-00000F1C0000}"/>
    <cellStyle name="Standard 6 10 2 3" xfId="1434" xr:uid="{00000000-0005-0000-0000-0000101C0000}"/>
    <cellStyle name="Standard 6 10 2 3 2" xfId="3895" xr:uid="{00000000-0005-0000-0000-0000111C0000}"/>
    <cellStyle name="Standard 6 10 2 3 2 2" xfId="11259" xr:uid="{00000000-0005-0000-0000-0000121C0000}"/>
    <cellStyle name="Standard 6 10 2 3 3" xfId="6347" xr:uid="{00000000-0005-0000-0000-0000131C0000}"/>
    <cellStyle name="Standard 6 10 2 3 3 2" xfId="13711" xr:uid="{00000000-0005-0000-0000-0000141C0000}"/>
    <cellStyle name="Standard 6 10 2 3 4" xfId="8802" xr:uid="{00000000-0005-0000-0000-0000151C0000}"/>
    <cellStyle name="Standard 6 10 2 4" xfId="2677" xr:uid="{00000000-0005-0000-0000-0000161C0000}"/>
    <cellStyle name="Standard 6 10 2 4 2" xfId="10041" xr:uid="{00000000-0005-0000-0000-0000171C0000}"/>
    <cellStyle name="Standard 6 10 2 5" xfId="5131" xr:uid="{00000000-0005-0000-0000-0000181C0000}"/>
    <cellStyle name="Standard 6 10 2 5 2" xfId="12495" xr:uid="{00000000-0005-0000-0000-0000191C0000}"/>
    <cellStyle name="Standard 6 10 2 6" xfId="7584" xr:uid="{00000000-0005-0000-0000-00001A1C0000}"/>
    <cellStyle name="Standard 6 10 2_Zugel. Pflegeeinr. ambulant" xfId="15317" xr:uid="{00000000-0005-0000-0000-00001B1C0000}"/>
    <cellStyle name="Standard 6 10 3" xfId="319" xr:uid="{00000000-0005-0000-0000-00001C1C0000}"/>
    <cellStyle name="Standard 6 10 3 2" xfId="874" xr:uid="{00000000-0005-0000-0000-00001D1C0000}"/>
    <cellStyle name="Standard 6 10 3 2 2" xfId="2095" xr:uid="{00000000-0005-0000-0000-00001E1C0000}"/>
    <cellStyle name="Standard 6 10 3 2 2 2" xfId="4556" xr:uid="{00000000-0005-0000-0000-00001F1C0000}"/>
    <cellStyle name="Standard 6 10 3 2 2 2 2" xfId="11920" xr:uid="{00000000-0005-0000-0000-0000201C0000}"/>
    <cellStyle name="Standard 6 10 3 2 2 3" xfId="7008" xr:uid="{00000000-0005-0000-0000-0000211C0000}"/>
    <cellStyle name="Standard 6 10 3 2 2 3 2" xfId="14372" xr:uid="{00000000-0005-0000-0000-0000221C0000}"/>
    <cellStyle name="Standard 6 10 3 2 2 4" xfId="9463" xr:uid="{00000000-0005-0000-0000-0000231C0000}"/>
    <cellStyle name="Standard 6 10 3 2 3" xfId="3338" xr:uid="{00000000-0005-0000-0000-0000241C0000}"/>
    <cellStyle name="Standard 6 10 3 2 3 2" xfId="10702" xr:uid="{00000000-0005-0000-0000-0000251C0000}"/>
    <cellStyle name="Standard 6 10 3 2 4" xfId="5792" xr:uid="{00000000-0005-0000-0000-0000261C0000}"/>
    <cellStyle name="Standard 6 10 3 2 4 2" xfId="13156" xr:uid="{00000000-0005-0000-0000-0000271C0000}"/>
    <cellStyle name="Standard 6 10 3 2 5" xfId="8245" xr:uid="{00000000-0005-0000-0000-0000281C0000}"/>
    <cellStyle name="Standard 6 10 3 2_Zugel. Pflegeeinr. ambulant" xfId="15320" xr:uid="{00000000-0005-0000-0000-0000291C0000}"/>
    <cellStyle name="Standard 6 10 3 3" xfId="1542" xr:uid="{00000000-0005-0000-0000-00002A1C0000}"/>
    <cellStyle name="Standard 6 10 3 3 2" xfId="4003" xr:uid="{00000000-0005-0000-0000-00002B1C0000}"/>
    <cellStyle name="Standard 6 10 3 3 2 2" xfId="11367" xr:uid="{00000000-0005-0000-0000-00002C1C0000}"/>
    <cellStyle name="Standard 6 10 3 3 3" xfId="6455" xr:uid="{00000000-0005-0000-0000-00002D1C0000}"/>
    <cellStyle name="Standard 6 10 3 3 3 2" xfId="13819" xr:uid="{00000000-0005-0000-0000-00002E1C0000}"/>
    <cellStyle name="Standard 6 10 3 3 4" xfId="8910" xr:uid="{00000000-0005-0000-0000-00002F1C0000}"/>
    <cellStyle name="Standard 6 10 3 4" xfId="2785" xr:uid="{00000000-0005-0000-0000-0000301C0000}"/>
    <cellStyle name="Standard 6 10 3 4 2" xfId="10149" xr:uid="{00000000-0005-0000-0000-0000311C0000}"/>
    <cellStyle name="Standard 6 10 3 5" xfId="5239" xr:uid="{00000000-0005-0000-0000-0000321C0000}"/>
    <cellStyle name="Standard 6 10 3 5 2" xfId="12603" xr:uid="{00000000-0005-0000-0000-0000331C0000}"/>
    <cellStyle name="Standard 6 10 3 6" xfId="7692" xr:uid="{00000000-0005-0000-0000-0000341C0000}"/>
    <cellStyle name="Standard 6 10 3_Zugel. Pflegeeinr. ambulant" xfId="15319" xr:uid="{00000000-0005-0000-0000-0000351C0000}"/>
    <cellStyle name="Standard 6 10 4" xfId="428" xr:uid="{00000000-0005-0000-0000-0000361C0000}"/>
    <cellStyle name="Standard 6 10 4 2" xfId="983" xr:uid="{00000000-0005-0000-0000-0000371C0000}"/>
    <cellStyle name="Standard 6 10 4 2 2" xfId="2203" xr:uid="{00000000-0005-0000-0000-0000381C0000}"/>
    <cellStyle name="Standard 6 10 4 2 2 2" xfId="4664" xr:uid="{00000000-0005-0000-0000-0000391C0000}"/>
    <cellStyle name="Standard 6 10 4 2 2 2 2" xfId="12028" xr:uid="{00000000-0005-0000-0000-00003A1C0000}"/>
    <cellStyle name="Standard 6 10 4 2 2 3" xfId="7116" xr:uid="{00000000-0005-0000-0000-00003B1C0000}"/>
    <cellStyle name="Standard 6 10 4 2 2 3 2" xfId="14480" xr:uid="{00000000-0005-0000-0000-00003C1C0000}"/>
    <cellStyle name="Standard 6 10 4 2 2 4" xfId="9571" xr:uid="{00000000-0005-0000-0000-00003D1C0000}"/>
    <cellStyle name="Standard 6 10 4 2 3" xfId="3446" xr:uid="{00000000-0005-0000-0000-00003E1C0000}"/>
    <cellStyle name="Standard 6 10 4 2 3 2" xfId="10810" xr:uid="{00000000-0005-0000-0000-00003F1C0000}"/>
    <cellStyle name="Standard 6 10 4 2 4" xfId="5900" xr:uid="{00000000-0005-0000-0000-0000401C0000}"/>
    <cellStyle name="Standard 6 10 4 2 4 2" xfId="13264" xr:uid="{00000000-0005-0000-0000-0000411C0000}"/>
    <cellStyle name="Standard 6 10 4 2 5" xfId="8353" xr:uid="{00000000-0005-0000-0000-0000421C0000}"/>
    <cellStyle name="Standard 6 10 4 2_Zugel. Pflegeeinr. ambulant" xfId="15322" xr:uid="{00000000-0005-0000-0000-0000431C0000}"/>
    <cellStyle name="Standard 6 10 4 3" xfId="1650" xr:uid="{00000000-0005-0000-0000-0000441C0000}"/>
    <cellStyle name="Standard 6 10 4 3 2" xfId="4111" xr:uid="{00000000-0005-0000-0000-0000451C0000}"/>
    <cellStyle name="Standard 6 10 4 3 2 2" xfId="11475" xr:uid="{00000000-0005-0000-0000-0000461C0000}"/>
    <cellStyle name="Standard 6 10 4 3 3" xfId="6563" xr:uid="{00000000-0005-0000-0000-0000471C0000}"/>
    <cellStyle name="Standard 6 10 4 3 3 2" xfId="13927" xr:uid="{00000000-0005-0000-0000-0000481C0000}"/>
    <cellStyle name="Standard 6 10 4 3 4" xfId="9018" xr:uid="{00000000-0005-0000-0000-0000491C0000}"/>
    <cellStyle name="Standard 6 10 4 4" xfId="2893" xr:uid="{00000000-0005-0000-0000-00004A1C0000}"/>
    <cellStyle name="Standard 6 10 4 4 2" xfId="10257" xr:uid="{00000000-0005-0000-0000-00004B1C0000}"/>
    <cellStyle name="Standard 6 10 4 5" xfId="5347" xr:uid="{00000000-0005-0000-0000-00004C1C0000}"/>
    <cellStyle name="Standard 6 10 4 5 2" xfId="12711" xr:uid="{00000000-0005-0000-0000-00004D1C0000}"/>
    <cellStyle name="Standard 6 10 4 6" xfId="7800" xr:uid="{00000000-0005-0000-0000-00004E1C0000}"/>
    <cellStyle name="Standard 6 10 4_Zugel. Pflegeeinr. ambulant" xfId="15321" xr:uid="{00000000-0005-0000-0000-00004F1C0000}"/>
    <cellStyle name="Standard 6 10 5" xfId="536" xr:uid="{00000000-0005-0000-0000-0000501C0000}"/>
    <cellStyle name="Standard 6 10 5 2" xfId="1091" xr:uid="{00000000-0005-0000-0000-0000511C0000}"/>
    <cellStyle name="Standard 6 10 5 2 2" xfId="2311" xr:uid="{00000000-0005-0000-0000-0000521C0000}"/>
    <cellStyle name="Standard 6 10 5 2 2 2" xfId="4772" xr:uid="{00000000-0005-0000-0000-0000531C0000}"/>
    <cellStyle name="Standard 6 10 5 2 2 2 2" xfId="12136" xr:uid="{00000000-0005-0000-0000-0000541C0000}"/>
    <cellStyle name="Standard 6 10 5 2 2 3" xfId="7224" xr:uid="{00000000-0005-0000-0000-0000551C0000}"/>
    <cellStyle name="Standard 6 10 5 2 2 3 2" xfId="14588" xr:uid="{00000000-0005-0000-0000-0000561C0000}"/>
    <cellStyle name="Standard 6 10 5 2 2 4" xfId="9679" xr:uid="{00000000-0005-0000-0000-0000571C0000}"/>
    <cellStyle name="Standard 6 10 5 2 3" xfId="3554" xr:uid="{00000000-0005-0000-0000-0000581C0000}"/>
    <cellStyle name="Standard 6 10 5 2 3 2" xfId="10918" xr:uid="{00000000-0005-0000-0000-0000591C0000}"/>
    <cellStyle name="Standard 6 10 5 2 4" xfId="6008" xr:uid="{00000000-0005-0000-0000-00005A1C0000}"/>
    <cellStyle name="Standard 6 10 5 2 4 2" xfId="13372" xr:uid="{00000000-0005-0000-0000-00005B1C0000}"/>
    <cellStyle name="Standard 6 10 5 2 5" xfId="8461" xr:uid="{00000000-0005-0000-0000-00005C1C0000}"/>
    <cellStyle name="Standard 6 10 5 2_Zugel. Pflegeeinr. ambulant" xfId="15324" xr:uid="{00000000-0005-0000-0000-00005D1C0000}"/>
    <cellStyle name="Standard 6 10 5 3" xfId="1758" xr:uid="{00000000-0005-0000-0000-00005E1C0000}"/>
    <cellStyle name="Standard 6 10 5 3 2" xfId="4219" xr:uid="{00000000-0005-0000-0000-00005F1C0000}"/>
    <cellStyle name="Standard 6 10 5 3 2 2" xfId="11583" xr:uid="{00000000-0005-0000-0000-0000601C0000}"/>
    <cellStyle name="Standard 6 10 5 3 3" xfId="6671" xr:uid="{00000000-0005-0000-0000-0000611C0000}"/>
    <cellStyle name="Standard 6 10 5 3 3 2" xfId="14035" xr:uid="{00000000-0005-0000-0000-0000621C0000}"/>
    <cellStyle name="Standard 6 10 5 3 4" xfId="9126" xr:uid="{00000000-0005-0000-0000-0000631C0000}"/>
    <cellStyle name="Standard 6 10 5 4" xfId="3001" xr:uid="{00000000-0005-0000-0000-0000641C0000}"/>
    <cellStyle name="Standard 6 10 5 4 2" xfId="10365" xr:uid="{00000000-0005-0000-0000-0000651C0000}"/>
    <cellStyle name="Standard 6 10 5 5" xfId="5455" xr:uid="{00000000-0005-0000-0000-0000661C0000}"/>
    <cellStyle name="Standard 6 10 5 5 2" xfId="12819" xr:uid="{00000000-0005-0000-0000-0000671C0000}"/>
    <cellStyle name="Standard 6 10 5 6" xfId="7908" xr:uid="{00000000-0005-0000-0000-0000681C0000}"/>
    <cellStyle name="Standard 6 10 5_Zugel. Pflegeeinr. ambulant" xfId="15323" xr:uid="{00000000-0005-0000-0000-0000691C0000}"/>
    <cellStyle name="Standard 6 10 6" xfId="646" xr:uid="{00000000-0005-0000-0000-00006A1C0000}"/>
    <cellStyle name="Standard 6 10 6 2" xfId="1867" xr:uid="{00000000-0005-0000-0000-00006B1C0000}"/>
    <cellStyle name="Standard 6 10 6 2 2" xfId="4328" xr:uid="{00000000-0005-0000-0000-00006C1C0000}"/>
    <cellStyle name="Standard 6 10 6 2 2 2" xfId="11692" xr:uid="{00000000-0005-0000-0000-00006D1C0000}"/>
    <cellStyle name="Standard 6 10 6 2 3" xfId="6780" xr:uid="{00000000-0005-0000-0000-00006E1C0000}"/>
    <cellStyle name="Standard 6 10 6 2 3 2" xfId="14144" xr:uid="{00000000-0005-0000-0000-00006F1C0000}"/>
    <cellStyle name="Standard 6 10 6 2 4" xfId="9235" xr:uid="{00000000-0005-0000-0000-0000701C0000}"/>
    <cellStyle name="Standard 6 10 6 3" xfId="3110" xr:uid="{00000000-0005-0000-0000-0000711C0000}"/>
    <cellStyle name="Standard 6 10 6 3 2" xfId="10474" xr:uid="{00000000-0005-0000-0000-0000721C0000}"/>
    <cellStyle name="Standard 6 10 6 4" xfId="5564" xr:uid="{00000000-0005-0000-0000-0000731C0000}"/>
    <cellStyle name="Standard 6 10 6 4 2" xfId="12928" xr:uid="{00000000-0005-0000-0000-0000741C0000}"/>
    <cellStyle name="Standard 6 10 6 5" xfId="8017" xr:uid="{00000000-0005-0000-0000-0000751C0000}"/>
    <cellStyle name="Standard 6 10 6_Zugel. Pflegeeinr. ambulant" xfId="15325" xr:uid="{00000000-0005-0000-0000-0000761C0000}"/>
    <cellStyle name="Standard 6 10 7" xfId="1200" xr:uid="{00000000-0005-0000-0000-0000771C0000}"/>
    <cellStyle name="Standard 6 10 7 2" xfId="2420" xr:uid="{00000000-0005-0000-0000-0000781C0000}"/>
    <cellStyle name="Standard 6 10 7 2 2" xfId="4881" xr:uid="{00000000-0005-0000-0000-0000791C0000}"/>
    <cellStyle name="Standard 6 10 7 2 2 2" xfId="12245" xr:uid="{00000000-0005-0000-0000-00007A1C0000}"/>
    <cellStyle name="Standard 6 10 7 2 3" xfId="7333" xr:uid="{00000000-0005-0000-0000-00007B1C0000}"/>
    <cellStyle name="Standard 6 10 7 2 3 2" xfId="14697" xr:uid="{00000000-0005-0000-0000-00007C1C0000}"/>
    <cellStyle name="Standard 6 10 7 2 4" xfId="9788" xr:uid="{00000000-0005-0000-0000-00007D1C0000}"/>
    <cellStyle name="Standard 6 10 7 3" xfId="3663" xr:uid="{00000000-0005-0000-0000-00007E1C0000}"/>
    <cellStyle name="Standard 6 10 7 3 2" xfId="11027" xr:uid="{00000000-0005-0000-0000-00007F1C0000}"/>
    <cellStyle name="Standard 6 10 7 4" xfId="6116" xr:uid="{00000000-0005-0000-0000-0000801C0000}"/>
    <cellStyle name="Standard 6 10 7 4 2" xfId="13480" xr:uid="{00000000-0005-0000-0000-0000811C0000}"/>
    <cellStyle name="Standard 6 10 7 5" xfId="8570" xr:uid="{00000000-0005-0000-0000-0000821C0000}"/>
    <cellStyle name="Standard 6 10 7_Zugel. Pflegeeinr. ambulant" xfId="15326" xr:uid="{00000000-0005-0000-0000-0000831C0000}"/>
    <cellStyle name="Standard 6 10 8" xfId="1314" xr:uid="{00000000-0005-0000-0000-0000841C0000}"/>
    <cellStyle name="Standard 6 10 8 2" xfId="3775" xr:uid="{00000000-0005-0000-0000-0000851C0000}"/>
    <cellStyle name="Standard 6 10 8 2 2" xfId="11139" xr:uid="{00000000-0005-0000-0000-0000861C0000}"/>
    <cellStyle name="Standard 6 10 8 3" xfId="6227" xr:uid="{00000000-0005-0000-0000-0000871C0000}"/>
    <cellStyle name="Standard 6 10 8 3 2" xfId="13591" xr:uid="{00000000-0005-0000-0000-0000881C0000}"/>
    <cellStyle name="Standard 6 10 8 4" xfId="8682" xr:uid="{00000000-0005-0000-0000-0000891C0000}"/>
    <cellStyle name="Standard 6 10 9" xfId="2557" xr:uid="{00000000-0005-0000-0000-00008A1C0000}"/>
    <cellStyle name="Standard 6 10 9 2" xfId="9921" xr:uid="{00000000-0005-0000-0000-00008B1C0000}"/>
    <cellStyle name="Standard 6 10_Zugel. Pflegeeinr. ambulant" xfId="15316" xr:uid="{00000000-0005-0000-0000-00008C1C0000}"/>
    <cellStyle name="Standard 6 11" xfId="101" xr:uid="{00000000-0005-0000-0000-00008D1C0000}"/>
    <cellStyle name="Standard 6 11 10" xfId="5023" xr:uid="{00000000-0005-0000-0000-00008E1C0000}"/>
    <cellStyle name="Standard 6 11 10 2" xfId="12387" xr:uid="{00000000-0005-0000-0000-00008F1C0000}"/>
    <cellStyle name="Standard 6 11 11" xfId="7476" xr:uid="{00000000-0005-0000-0000-0000901C0000}"/>
    <cellStyle name="Standard 6 11 2" xfId="223" xr:uid="{00000000-0005-0000-0000-0000911C0000}"/>
    <cellStyle name="Standard 6 11 2 2" xfId="778" xr:uid="{00000000-0005-0000-0000-0000921C0000}"/>
    <cellStyle name="Standard 6 11 2 2 2" xfId="1999" xr:uid="{00000000-0005-0000-0000-0000931C0000}"/>
    <cellStyle name="Standard 6 11 2 2 2 2" xfId="4460" xr:uid="{00000000-0005-0000-0000-0000941C0000}"/>
    <cellStyle name="Standard 6 11 2 2 2 2 2" xfId="11824" xr:uid="{00000000-0005-0000-0000-0000951C0000}"/>
    <cellStyle name="Standard 6 11 2 2 2 3" xfId="6912" xr:uid="{00000000-0005-0000-0000-0000961C0000}"/>
    <cellStyle name="Standard 6 11 2 2 2 3 2" xfId="14276" xr:uid="{00000000-0005-0000-0000-0000971C0000}"/>
    <cellStyle name="Standard 6 11 2 2 2 4" xfId="9367" xr:uid="{00000000-0005-0000-0000-0000981C0000}"/>
    <cellStyle name="Standard 6 11 2 2 3" xfId="3242" xr:uid="{00000000-0005-0000-0000-0000991C0000}"/>
    <cellStyle name="Standard 6 11 2 2 3 2" xfId="10606" xr:uid="{00000000-0005-0000-0000-00009A1C0000}"/>
    <cellStyle name="Standard 6 11 2 2 4" xfId="5696" xr:uid="{00000000-0005-0000-0000-00009B1C0000}"/>
    <cellStyle name="Standard 6 11 2 2 4 2" xfId="13060" xr:uid="{00000000-0005-0000-0000-00009C1C0000}"/>
    <cellStyle name="Standard 6 11 2 2 5" xfId="8149" xr:uid="{00000000-0005-0000-0000-00009D1C0000}"/>
    <cellStyle name="Standard 6 11 2 2_Zugel. Pflegeeinr. ambulant" xfId="15329" xr:uid="{00000000-0005-0000-0000-00009E1C0000}"/>
    <cellStyle name="Standard 6 11 2 3" xfId="1446" xr:uid="{00000000-0005-0000-0000-00009F1C0000}"/>
    <cellStyle name="Standard 6 11 2 3 2" xfId="3907" xr:uid="{00000000-0005-0000-0000-0000A01C0000}"/>
    <cellStyle name="Standard 6 11 2 3 2 2" xfId="11271" xr:uid="{00000000-0005-0000-0000-0000A11C0000}"/>
    <cellStyle name="Standard 6 11 2 3 3" xfId="6359" xr:uid="{00000000-0005-0000-0000-0000A21C0000}"/>
    <cellStyle name="Standard 6 11 2 3 3 2" xfId="13723" xr:uid="{00000000-0005-0000-0000-0000A31C0000}"/>
    <cellStyle name="Standard 6 11 2 3 4" xfId="8814" xr:uid="{00000000-0005-0000-0000-0000A41C0000}"/>
    <cellStyle name="Standard 6 11 2 4" xfId="2689" xr:uid="{00000000-0005-0000-0000-0000A51C0000}"/>
    <cellStyle name="Standard 6 11 2 4 2" xfId="10053" xr:uid="{00000000-0005-0000-0000-0000A61C0000}"/>
    <cellStyle name="Standard 6 11 2 5" xfId="5143" xr:uid="{00000000-0005-0000-0000-0000A71C0000}"/>
    <cellStyle name="Standard 6 11 2 5 2" xfId="12507" xr:uid="{00000000-0005-0000-0000-0000A81C0000}"/>
    <cellStyle name="Standard 6 11 2 6" xfId="7596" xr:uid="{00000000-0005-0000-0000-0000A91C0000}"/>
    <cellStyle name="Standard 6 11 2_Zugel. Pflegeeinr. ambulant" xfId="15328" xr:uid="{00000000-0005-0000-0000-0000AA1C0000}"/>
    <cellStyle name="Standard 6 11 3" xfId="331" xr:uid="{00000000-0005-0000-0000-0000AB1C0000}"/>
    <cellStyle name="Standard 6 11 3 2" xfId="886" xr:uid="{00000000-0005-0000-0000-0000AC1C0000}"/>
    <cellStyle name="Standard 6 11 3 2 2" xfId="2107" xr:uid="{00000000-0005-0000-0000-0000AD1C0000}"/>
    <cellStyle name="Standard 6 11 3 2 2 2" xfId="4568" xr:uid="{00000000-0005-0000-0000-0000AE1C0000}"/>
    <cellStyle name="Standard 6 11 3 2 2 2 2" xfId="11932" xr:uid="{00000000-0005-0000-0000-0000AF1C0000}"/>
    <cellStyle name="Standard 6 11 3 2 2 3" xfId="7020" xr:uid="{00000000-0005-0000-0000-0000B01C0000}"/>
    <cellStyle name="Standard 6 11 3 2 2 3 2" xfId="14384" xr:uid="{00000000-0005-0000-0000-0000B11C0000}"/>
    <cellStyle name="Standard 6 11 3 2 2 4" xfId="9475" xr:uid="{00000000-0005-0000-0000-0000B21C0000}"/>
    <cellStyle name="Standard 6 11 3 2 3" xfId="3350" xr:uid="{00000000-0005-0000-0000-0000B31C0000}"/>
    <cellStyle name="Standard 6 11 3 2 3 2" xfId="10714" xr:uid="{00000000-0005-0000-0000-0000B41C0000}"/>
    <cellStyle name="Standard 6 11 3 2 4" xfId="5804" xr:uid="{00000000-0005-0000-0000-0000B51C0000}"/>
    <cellStyle name="Standard 6 11 3 2 4 2" xfId="13168" xr:uid="{00000000-0005-0000-0000-0000B61C0000}"/>
    <cellStyle name="Standard 6 11 3 2 5" xfId="8257" xr:uid="{00000000-0005-0000-0000-0000B71C0000}"/>
    <cellStyle name="Standard 6 11 3 2_Zugel. Pflegeeinr. ambulant" xfId="15331" xr:uid="{00000000-0005-0000-0000-0000B81C0000}"/>
    <cellStyle name="Standard 6 11 3 3" xfId="1554" xr:uid="{00000000-0005-0000-0000-0000B91C0000}"/>
    <cellStyle name="Standard 6 11 3 3 2" xfId="4015" xr:uid="{00000000-0005-0000-0000-0000BA1C0000}"/>
    <cellStyle name="Standard 6 11 3 3 2 2" xfId="11379" xr:uid="{00000000-0005-0000-0000-0000BB1C0000}"/>
    <cellStyle name="Standard 6 11 3 3 3" xfId="6467" xr:uid="{00000000-0005-0000-0000-0000BC1C0000}"/>
    <cellStyle name="Standard 6 11 3 3 3 2" xfId="13831" xr:uid="{00000000-0005-0000-0000-0000BD1C0000}"/>
    <cellStyle name="Standard 6 11 3 3 4" xfId="8922" xr:uid="{00000000-0005-0000-0000-0000BE1C0000}"/>
    <cellStyle name="Standard 6 11 3 4" xfId="2797" xr:uid="{00000000-0005-0000-0000-0000BF1C0000}"/>
    <cellStyle name="Standard 6 11 3 4 2" xfId="10161" xr:uid="{00000000-0005-0000-0000-0000C01C0000}"/>
    <cellStyle name="Standard 6 11 3 5" xfId="5251" xr:uid="{00000000-0005-0000-0000-0000C11C0000}"/>
    <cellStyle name="Standard 6 11 3 5 2" xfId="12615" xr:uid="{00000000-0005-0000-0000-0000C21C0000}"/>
    <cellStyle name="Standard 6 11 3 6" xfId="7704" xr:uid="{00000000-0005-0000-0000-0000C31C0000}"/>
    <cellStyle name="Standard 6 11 3_Zugel. Pflegeeinr. ambulant" xfId="15330" xr:uid="{00000000-0005-0000-0000-0000C41C0000}"/>
    <cellStyle name="Standard 6 11 4" xfId="440" xr:uid="{00000000-0005-0000-0000-0000C51C0000}"/>
    <cellStyle name="Standard 6 11 4 2" xfId="995" xr:uid="{00000000-0005-0000-0000-0000C61C0000}"/>
    <cellStyle name="Standard 6 11 4 2 2" xfId="2215" xr:uid="{00000000-0005-0000-0000-0000C71C0000}"/>
    <cellStyle name="Standard 6 11 4 2 2 2" xfId="4676" xr:uid="{00000000-0005-0000-0000-0000C81C0000}"/>
    <cellStyle name="Standard 6 11 4 2 2 2 2" xfId="12040" xr:uid="{00000000-0005-0000-0000-0000C91C0000}"/>
    <cellStyle name="Standard 6 11 4 2 2 3" xfId="7128" xr:uid="{00000000-0005-0000-0000-0000CA1C0000}"/>
    <cellStyle name="Standard 6 11 4 2 2 3 2" xfId="14492" xr:uid="{00000000-0005-0000-0000-0000CB1C0000}"/>
    <cellStyle name="Standard 6 11 4 2 2 4" xfId="9583" xr:uid="{00000000-0005-0000-0000-0000CC1C0000}"/>
    <cellStyle name="Standard 6 11 4 2 3" xfId="3458" xr:uid="{00000000-0005-0000-0000-0000CD1C0000}"/>
    <cellStyle name="Standard 6 11 4 2 3 2" xfId="10822" xr:uid="{00000000-0005-0000-0000-0000CE1C0000}"/>
    <cellStyle name="Standard 6 11 4 2 4" xfId="5912" xr:uid="{00000000-0005-0000-0000-0000CF1C0000}"/>
    <cellStyle name="Standard 6 11 4 2 4 2" xfId="13276" xr:uid="{00000000-0005-0000-0000-0000D01C0000}"/>
    <cellStyle name="Standard 6 11 4 2 5" xfId="8365" xr:uid="{00000000-0005-0000-0000-0000D11C0000}"/>
    <cellStyle name="Standard 6 11 4 2_Zugel. Pflegeeinr. ambulant" xfId="15333" xr:uid="{00000000-0005-0000-0000-0000D21C0000}"/>
    <cellStyle name="Standard 6 11 4 3" xfId="1662" xr:uid="{00000000-0005-0000-0000-0000D31C0000}"/>
    <cellStyle name="Standard 6 11 4 3 2" xfId="4123" xr:uid="{00000000-0005-0000-0000-0000D41C0000}"/>
    <cellStyle name="Standard 6 11 4 3 2 2" xfId="11487" xr:uid="{00000000-0005-0000-0000-0000D51C0000}"/>
    <cellStyle name="Standard 6 11 4 3 3" xfId="6575" xr:uid="{00000000-0005-0000-0000-0000D61C0000}"/>
    <cellStyle name="Standard 6 11 4 3 3 2" xfId="13939" xr:uid="{00000000-0005-0000-0000-0000D71C0000}"/>
    <cellStyle name="Standard 6 11 4 3 4" xfId="9030" xr:uid="{00000000-0005-0000-0000-0000D81C0000}"/>
    <cellStyle name="Standard 6 11 4 4" xfId="2905" xr:uid="{00000000-0005-0000-0000-0000D91C0000}"/>
    <cellStyle name="Standard 6 11 4 4 2" xfId="10269" xr:uid="{00000000-0005-0000-0000-0000DA1C0000}"/>
    <cellStyle name="Standard 6 11 4 5" xfId="5359" xr:uid="{00000000-0005-0000-0000-0000DB1C0000}"/>
    <cellStyle name="Standard 6 11 4 5 2" xfId="12723" xr:uid="{00000000-0005-0000-0000-0000DC1C0000}"/>
    <cellStyle name="Standard 6 11 4 6" xfId="7812" xr:uid="{00000000-0005-0000-0000-0000DD1C0000}"/>
    <cellStyle name="Standard 6 11 4_Zugel. Pflegeeinr. ambulant" xfId="15332" xr:uid="{00000000-0005-0000-0000-0000DE1C0000}"/>
    <cellStyle name="Standard 6 11 5" xfId="548" xr:uid="{00000000-0005-0000-0000-0000DF1C0000}"/>
    <cellStyle name="Standard 6 11 5 2" xfId="1103" xr:uid="{00000000-0005-0000-0000-0000E01C0000}"/>
    <cellStyle name="Standard 6 11 5 2 2" xfId="2323" xr:uid="{00000000-0005-0000-0000-0000E11C0000}"/>
    <cellStyle name="Standard 6 11 5 2 2 2" xfId="4784" xr:uid="{00000000-0005-0000-0000-0000E21C0000}"/>
    <cellStyle name="Standard 6 11 5 2 2 2 2" xfId="12148" xr:uid="{00000000-0005-0000-0000-0000E31C0000}"/>
    <cellStyle name="Standard 6 11 5 2 2 3" xfId="7236" xr:uid="{00000000-0005-0000-0000-0000E41C0000}"/>
    <cellStyle name="Standard 6 11 5 2 2 3 2" xfId="14600" xr:uid="{00000000-0005-0000-0000-0000E51C0000}"/>
    <cellStyle name="Standard 6 11 5 2 2 4" xfId="9691" xr:uid="{00000000-0005-0000-0000-0000E61C0000}"/>
    <cellStyle name="Standard 6 11 5 2 3" xfId="3566" xr:uid="{00000000-0005-0000-0000-0000E71C0000}"/>
    <cellStyle name="Standard 6 11 5 2 3 2" xfId="10930" xr:uid="{00000000-0005-0000-0000-0000E81C0000}"/>
    <cellStyle name="Standard 6 11 5 2 4" xfId="6020" xr:uid="{00000000-0005-0000-0000-0000E91C0000}"/>
    <cellStyle name="Standard 6 11 5 2 4 2" xfId="13384" xr:uid="{00000000-0005-0000-0000-0000EA1C0000}"/>
    <cellStyle name="Standard 6 11 5 2 5" xfId="8473" xr:uid="{00000000-0005-0000-0000-0000EB1C0000}"/>
    <cellStyle name="Standard 6 11 5 2_Zugel. Pflegeeinr. ambulant" xfId="15335" xr:uid="{00000000-0005-0000-0000-0000EC1C0000}"/>
    <cellStyle name="Standard 6 11 5 3" xfId="1770" xr:uid="{00000000-0005-0000-0000-0000ED1C0000}"/>
    <cellStyle name="Standard 6 11 5 3 2" xfId="4231" xr:uid="{00000000-0005-0000-0000-0000EE1C0000}"/>
    <cellStyle name="Standard 6 11 5 3 2 2" xfId="11595" xr:uid="{00000000-0005-0000-0000-0000EF1C0000}"/>
    <cellStyle name="Standard 6 11 5 3 3" xfId="6683" xr:uid="{00000000-0005-0000-0000-0000F01C0000}"/>
    <cellStyle name="Standard 6 11 5 3 3 2" xfId="14047" xr:uid="{00000000-0005-0000-0000-0000F11C0000}"/>
    <cellStyle name="Standard 6 11 5 3 4" xfId="9138" xr:uid="{00000000-0005-0000-0000-0000F21C0000}"/>
    <cellStyle name="Standard 6 11 5 4" xfId="3013" xr:uid="{00000000-0005-0000-0000-0000F31C0000}"/>
    <cellStyle name="Standard 6 11 5 4 2" xfId="10377" xr:uid="{00000000-0005-0000-0000-0000F41C0000}"/>
    <cellStyle name="Standard 6 11 5 5" xfId="5467" xr:uid="{00000000-0005-0000-0000-0000F51C0000}"/>
    <cellStyle name="Standard 6 11 5 5 2" xfId="12831" xr:uid="{00000000-0005-0000-0000-0000F61C0000}"/>
    <cellStyle name="Standard 6 11 5 6" xfId="7920" xr:uid="{00000000-0005-0000-0000-0000F71C0000}"/>
    <cellStyle name="Standard 6 11 5_Zugel. Pflegeeinr. ambulant" xfId="15334" xr:uid="{00000000-0005-0000-0000-0000F81C0000}"/>
    <cellStyle name="Standard 6 11 6" xfId="658" xr:uid="{00000000-0005-0000-0000-0000F91C0000}"/>
    <cellStyle name="Standard 6 11 6 2" xfId="1879" xr:uid="{00000000-0005-0000-0000-0000FA1C0000}"/>
    <cellStyle name="Standard 6 11 6 2 2" xfId="4340" xr:uid="{00000000-0005-0000-0000-0000FB1C0000}"/>
    <cellStyle name="Standard 6 11 6 2 2 2" xfId="11704" xr:uid="{00000000-0005-0000-0000-0000FC1C0000}"/>
    <cellStyle name="Standard 6 11 6 2 3" xfId="6792" xr:uid="{00000000-0005-0000-0000-0000FD1C0000}"/>
    <cellStyle name="Standard 6 11 6 2 3 2" xfId="14156" xr:uid="{00000000-0005-0000-0000-0000FE1C0000}"/>
    <cellStyle name="Standard 6 11 6 2 4" xfId="9247" xr:uid="{00000000-0005-0000-0000-0000FF1C0000}"/>
    <cellStyle name="Standard 6 11 6 3" xfId="3122" xr:uid="{00000000-0005-0000-0000-0000001D0000}"/>
    <cellStyle name="Standard 6 11 6 3 2" xfId="10486" xr:uid="{00000000-0005-0000-0000-0000011D0000}"/>
    <cellStyle name="Standard 6 11 6 4" xfId="5576" xr:uid="{00000000-0005-0000-0000-0000021D0000}"/>
    <cellStyle name="Standard 6 11 6 4 2" xfId="12940" xr:uid="{00000000-0005-0000-0000-0000031D0000}"/>
    <cellStyle name="Standard 6 11 6 5" xfId="8029" xr:uid="{00000000-0005-0000-0000-0000041D0000}"/>
    <cellStyle name="Standard 6 11 6_Zugel. Pflegeeinr. ambulant" xfId="15336" xr:uid="{00000000-0005-0000-0000-0000051D0000}"/>
    <cellStyle name="Standard 6 11 7" xfId="1212" xr:uid="{00000000-0005-0000-0000-0000061D0000}"/>
    <cellStyle name="Standard 6 11 7 2" xfId="2432" xr:uid="{00000000-0005-0000-0000-0000071D0000}"/>
    <cellStyle name="Standard 6 11 7 2 2" xfId="4893" xr:uid="{00000000-0005-0000-0000-0000081D0000}"/>
    <cellStyle name="Standard 6 11 7 2 2 2" xfId="12257" xr:uid="{00000000-0005-0000-0000-0000091D0000}"/>
    <cellStyle name="Standard 6 11 7 2 3" xfId="7345" xr:uid="{00000000-0005-0000-0000-00000A1D0000}"/>
    <cellStyle name="Standard 6 11 7 2 3 2" xfId="14709" xr:uid="{00000000-0005-0000-0000-00000B1D0000}"/>
    <cellStyle name="Standard 6 11 7 2 4" xfId="9800" xr:uid="{00000000-0005-0000-0000-00000C1D0000}"/>
    <cellStyle name="Standard 6 11 7 3" xfId="3675" xr:uid="{00000000-0005-0000-0000-00000D1D0000}"/>
    <cellStyle name="Standard 6 11 7 3 2" xfId="11039" xr:uid="{00000000-0005-0000-0000-00000E1D0000}"/>
    <cellStyle name="Standard 6 11 7 4" xfId="6128" xr:uid="{00000000-0005-0000-0000-00000F1D0000}"/>
    <cellStyle name="Standard 6 11 7 4 2" xfId="13492" xr:uid="{00000000-0005-0000-0000-0000101D0000}"/>
    <cellStyle name="Standard 6 11 7 5" xfId="8582" xr:uid="{00000000-0005-0000-0000-0000111D0000}"/>
    <cellStyle name="Standard 6 11 7_Zugel. Pflegeeinr. ambulant" xfId="15337" xr:uid="{00000000-0005-0000-0000-0000121D0000}"/>
    <cellStyle name="Standard 6 11 8" xfId="1326" xr:uid="{00000000-0005-0000-0000-0000131D0000}"/>
    <cellStyle name="Standard 6 11 8 2" xfId="3787" xr:uid="{00000000-0005-0000-0000-0000141D0000}"/>
    <cellStyle name="Standard 6 11 8 2 2" xfId="11151" xr:uid="{00000000-0005-0000-0000-0000151D0000}"/>
    <cellStyle name="Standard 6 11 8 3" xfId="6239" xr:uid="{00000000-0005-0000-0000-0000161D0000}"/>
    <cellStyle name="Standard 6 11 8 3 2" xfId="13603" xr:uid="{00000000-0005-0000-0000-0000171D0000}"/>
    <cellStyle name="Standard 6 11 8 4" xfId="8694" xr:uid="{00000000-0005-0000-0000-0000181D0000}"/>
    <cellStyle name="Standard 6 11 9" xfId="2569" xr:uid="{00000000-0005-0000-0000-0000191D0000}"/>
    <cellStyle name="Standard 6 11 9 2" xfId="9933" xr:uid="{00000000-0005-0000-0000-00001A1D0000}"/>
    <cellStyle name="Standard 6 11_Zugel. Pflegeeinr. ambulant" xfId="15327" xr:uid="{00000000-0005-0000-0000-00001B1D0000}"/>
    <cellStyle name="Standard 6 12" xfId="113" xr:uid="{00000000-0005-0000-0000-00001C1D0000}"/>
    <cellStyle name="Standard 6 12 10" xfId="5035" xr:uid="{00000000-0005-0000-0000-00001D1D0000}"/>
    <cellStyle name="Standard 6 12 10 2" xfId="12399" xr:uid="{00000000-0005-0000-0000-00001E1D0000}"/>
    <cellStyle name="Standard 6 12 11" xfId="7488" xr:uid="{00000000-0005-0000-0000-00001F1D0000}"/>
    <cellStyle name="Standard 6 12 2" xfId="235" xr:uid="{00000000-0005-0000-0000-0000201D0000}"/>
    <cellStyle name="Standard 6 12 2 2" xfId="790" xr:uid="{00000000-0005-0000-0000-0000211D0000}"/>
    <cellStyle name="Standard 6 12 2 2 2" xfId="2011" xr:uid="{00000000-0005-0000-0000-0000221D0000}"/>
    <cellStyle name="Standard 6 12 2 2 2 2" xfId="4472" xr:uid="{00000000-0005-0000-0000-0000231D0000}"/>
    <cellStyle name="Standard 6 12 2 2 2 2 2" xfId="11836" xr:uid="{00000000-0005-0000-0000-0000241D0000}"/>
    <cellStyle name="Standard 6 12 2 2 2 3" xfId="6924" xr:uid="{00000000-0005-0000-0000-0000251D0000}"/>
    <cellStyle name="Standard 6 12 2 2 2 3 2" xfId="14288" xr:uid="{00000000-0005-0000-0000-0000261D0000}"/>
    <cellStyle name="Standard 6 12 2 2 2 4" xfId="9379" xr:uid="{00000000-0005-0000-0000-0000271D0000}"/>
    <cellStyle name="Standard 6 12 2 2 3" xfId="3254" xr:uid="{00000000-0005-0000-0000-0000281D0000}"/>
    <cellStyle name="Standard 6 12 2 2 3 2" xfId="10618" xr:uid="{00000000-0005-0000-0000-0000291D0000}"/>
    <cellStyle name="Standard 6 12 2 2 4" xfId="5708" xr:uid="{00000000-0005-0000-0000-00002A1D0000}"/>
    <cellStyle name="Standard 6 12 2 2 4 2" xfId="13072" xr:uid="{00000000-0005-0000-0000-00002B1D0000}"/>
    <cellStyle name="Standard 6 12 2 2 5" xfId="8161" xr:uid="{00000000-0005-0000-0000-00002C1D0000}"/>
    <cellStyle name="Standard 6 12 2 2_Zugel. Pflegeeinr. ambulant" xfId="15340" xr:uid="{00000000-0005-0000-0000-00002D1D0000}"/>
    <cellStyle name="Standard 6 12 2 3" xfId="1458" xr:uid="{00000000-0005-0000-0000-00002E1D0000}"/>
    <cellStyle name="Standard 6 12 2 3 2" xfId="3919" xr:uid="{00000000-0005-0000-0000-00002F1D0000}"/>
    <cellStyle name="Standard 6 12 2 3 2 2" xfId="11283" xr:uid="{00000000-0005-0000-0000-0000301D0000}"/>
    <cellStyle name="Standard 6 12 2 3 3" xfId="6371" xr:uid="{00000000-0005-0000-0000-0000311D0000}"/>
    <cellStyle name="Standard 6 12 2 3 3 2" xfId="13735" xr:uid="{00000000-0005-0000-0000-0000321D0000}"/>
    <cellStyle name="Standard 6 12 2 3 4" xfId="8826" xr:uid="{00000000-0005-0000-0000-0000331D0000}"/>
    <cellStyle name="Standard 6 12 2 4" xfId="2701" xr:uid="{00000000-0005-0000-0000-0000341D0000}"/>
    <cellStyle name="Standard 6 12 2 4 2" xfId="10065" xr:uid="{00000000-0005-0000-0000-0000351D0000}"/>
    <cellStyle name="Standard 6 12 2 5" xfId="5155" xr:uid="{00000000-0005-0000-0000-0000361D0000}"/>
    <cellStyle name="Standard 6 12 2 5 2" xfId="12519" xr:uid="{00000000-0005-0000-0000-0000371D0000}"/>
    <cellStyle name="Standard 6 12 2 6" xfId="7608" xr:uid="{00000000-0005-0000-0000-0000381D0000}"/>
    <cellStyle name="Standard 6 12 2_Zugel. Pflegeeinr. ambulant" xfId="15339" xr:uid="{00000000-0005-0000-0000-0000391D0000}"/>
    <cellStyle name="Standard 6 12 3" xfId="343" xr:uid="{00000000-0005-0000-0000-00003A1D0000}"/>
    <cellStyle name="Standard 6 12 3 2" xfId="898" xr:uid="{00000000-0005-0000-0000-00003B1D0000}"/>
    <cellStyle name="Standard 6 12 3 2 2" xfId="2119" xr:uid="{00000000-0005-0000-0000-00003C1D0000}"/>
    <cellStyle name="Standard 6 12 3 2 2 2" xfId="4580" xr:uid="{00000000-0005-0000-0000-00003D1D0000}"/>
    <cellStyle name="Standard 6 12 3 2 2 2 2" xfId="11944" xr:uid="{00000000-0005-0000-0000-00003E1D0000}"/>
    <cellStyle name="Standard 6 12 3 2 2 3" xfId="7032" xr:uid="{00000000-0005-0000-0000-00003F1D0000}"/>
    <cellStyle name="Standard 6 12 3 2 2 3 2" xfId="14396" xr:uid="{00000000-0005-0000-0000-0000401D0000}"/>
    <cellStyle name="Standard 6 12 3 2 2 4" xfId="9487" xr:uid="{00000000-0005-0000-0000-0000411D0000}"/>
    <cellStyle name="Standard 6 12 3 2 3" xfId="3362" xr:uid="{00000000-0005-0000-0000-0000421D0000}"/>
    <cellStyle name="Standard 6 12 3 2 3 2" xfId="10726" xr:uid="{00000000-0005-0000-0000-0000431D0000}"/>
    <cellStyle name="Standard 6 12 3 2 4" xfId="5816" xr:uid="{00000000-0005-0000-0000-0000441D0000}"/>
    <cellStyle name="Standard 6 12 3 2 4 2" xfId="13180" xr:uid="{00000000-0005-0000-0000-0000451D0000}"/>
    <cellStyle name="Standard 6 12 3 2 5" xfId="8269" xr:uid="{00000000-0005-0000-0000-0000461D0000}"/>
    <cellStyle name="Standard 6 12 3 2_Zugel. Pflegeeinr. ambulant" xfId="15342" xr:uid="{00000000-0005-0000-0000-0000471D0000}"/>
    <cellStyle name="Standard 6 12 3 3" xfId="1566" xr:uid="{00000000-0005-0000-0000-0000481D0000}"/>
    <cellStyle name="Standard 6 12 3 3 2" xfId="4027" xr:uid="{00000000-0005-0000-0000-0000491D0000}"/>
    <cellStyle name="Standard 6 12 3 3 2 2" xfId="11391" xr:uid="{00000000-0005-0000-0000-00004A1D0000}"/>
    <cellStyle name="Standard 6 12 3 3 3" xfId="6479" xr:uid="{00000000-0005-0000-0000-00004B1D0000}"/>
    <cellStyle name="Standard 6 12 3 3 3 2" xfId="13843" xr:uid="{00000000-0005-0000-0000-00004C1D0000}"/>
    <cellStyle name="Standard 6 12 3 3 4" xfId="8934" xr:uid="{00000000-0005-0000-0000-00004D1D0000}"/>
    <cellStyle name="Standard 6 12 3 4" xfId="2809" xr:uid="{00000000-0005-0000-0000-00004E1D0000}"/>
    <cellStyle name="Standard 6 12 3 4 2" xfId="10173" xr:uid="{00000000-0005-0000-0000-00004F1D0000}"/>
    <cellStyle name="Standard 6 12 3 5" xfId="5263" xr:uid="{00000000-0005-0000-0000-0000501D0000}"/>
    <cellStyle name="Standard 6 12 3 5 2" xfId="12627" xr:uid="{00000000-0005-0000-0000-0000511D0000}"/>
    <cellStyle name="Standard 6 12 3 6" xfId="7716" xr:uid="{00000000-0005-0000-0000-0000521D0000}"/>
    <cellStyle name="Standard 6 12 3_Zugel. Pflegeeinr. ambulant" xfId="15341" xr:uid="{00000000-0005-0000-0000-0000531D0000}"/>
    <cellStyle name="Standard 6 12 4" xfId="452" xr:uid="{00000000-0005-0000-0000-0000541D0000}"/>
    <cellStyle name="Standard 6 12 4 2" xfId="1007" xr:uid="{00000000-0005-0000-0000-0000551D0000}"/>
    <cellStyle name="Standard 6 12 4 2 2" xfId="2227" xr:uid="{00000000-0005-0000-0000-0000561D0000}"/>
    <cellStyle name="Standard 6 12 4 2 2 2" xfId="4688" xr:uid="{00000000-0005-0000-0000-0000571D0000}"/>
    <cellStyle name="Standard 6 12 4 2 2 2 2" xfId="12052" xr:uid="{00000000-0005-0000-0000-0000581D0000}"/>
    <cellStyle name="Standard 6 12 4 2 2 3" xfId="7140" xr:uid="{00000000-0005-0000-0000-0000591D0000}"/>
    <cellStyle name="Standard 6 12 4 2 2 3 2" xfId="14504" xr:uid="{00000000-0005-0000-0000-00005A1D0000}"/>
    <cellStyle name="Standard 6 12 4 2 2 4" xfId="9595" xr:uid="{00000000-0005-0000-0000-00005B1D0000}"/>
    <cellStyle name="Standard 6 12 4 2 3" xfId="3470" xr:uid="{00000000-0005-0000-0000-00005C1D0000}"/>
    <cellStyle name="Standard 6 12 4 2 3 2" xfId="10834" xr:uid="{00000000-0005-0000-0000-00005D1D0000}"/>
    <cellStyle name="Standard 6 12 4 2 4" xfId="5924" xr:uid="{00000000-0005-0000-0000-00005E1D0000}"/>
    <cellStyle name="Standard 6 12 4 2 4 2" xfId="13288" xr:uid="{00000000-0005-0000-0000-00005F1D0000}"/>
    <cellStyle name="Standard 6 12 4 2 5" xfId="8377" xr:uid="{00000000-0005-0000-0000-0000601D0000}"/>
    <cellStyle name="Standard 6 12 4 2_Zugel. Pflegeeinr. ambulant" xfId="15344" xr:uid="{00000000-0005-0000-0000-0000611D0000}"/>
    <cellStyle name="Standard 6 12 4 3" xfId="1674" xr:uid="{00000000-0005-0000-0000-0000621D0000}"/>
    <cellStyle name="Standard 6 12 4 3 2" xfId="4135" xr:uid="{00000000-0005-0000-0000-0000631D0000}"/>
    <cellStyle name="Standard 6 12 4 3 2 2" xfId="11499" xr:uid="{00000000-0005-0000-0000-0000641D0000}"/>
    <cellStyle name="Standard 6 12 4 3 3" xfId="6587" xr:uid="{00000000-0005-0000-0000-0000651D0000}"/>
    <cellStyle name="Standard 6 12 4 3 3 2" xfId="13951" xr:uid="{00000000-0005-0000-0000-0000661D0000}"/>
    <cellStyle name="Standard 6 12 4 3 4" xfId="9042" xr:uid="{00000000-0005-0000-0000-0000671D0000}"/>
    <cellStyle name="Standard 6 12 4 4" xfId="2917" xr:uid="{00000000-0005-0000-0000-0000681D0000}"/>
    <cellStyle name="Standard 6 12 4 4 2" xfId="10281" xr:uid="{00000000-0005-0000-0000-0000691D0000}"/>
    <cellStyle name="Standard 6 12 4 5" xfId="5371" xr:uid="{00000000-0005-0000-0000-00006A1D0000}"/>
    <cellStyle name="Standard 6 12 4 5 2" xfId="12735" xr:uid="{00000000-0005-0000-0000-00006B1D0000}"/>
    <cellStyle name="Standard 6 12 4 6" xfId="7824" xr:uid="{00000000-0005-0000-0000-00006C1D0000}"/>
    <cellStyle name="Standard 6 12 4_Zugel. Pflegeeinr. ambulant" xfId="15343" xr:uid="{00000000-0005-0000-0000-00006D1D0000}"/>
    <cellStyle name="Standard 6 12 5" xfId="560" xr:uid="{00000000-0005-0000-0000-00006E1D0000}"/>
    <cellStyle name="Standard 6 12 5 2" xfId="1115" xr:uid="{00000000-0005-0000-0000-00006F1D0000}"/>
    <cellStyle name="Standard 6 12 5 2 2" xfId="2335" xr:uid="{00000000-0005-0000-0000-0000701D0000}"/>
    <cellStyle name="Standard 6 12 5 2 2 2" xfId="4796" xr:uid="{00000000-0005-0000-0000-0000711D0000}"/>
    <cellStyle name="Standard 6 12 5 2 2 2 2" xfId="12160" xr:uid="{00000000-0005-0000-0000-0000721D0000}"/>
    <cellStyle name="Standard 6 12 5 2 2 3" xfId="7248" xr:uid="{00000000-0005-0000-0000-0000731D0000}"/>
    <cellStyle name="Standard 6 12 5 2 2 3 2" xfId="14612" xr:uid="{00000000-0005-0000-0000-0000741D0000}"/>
    <cellStyle name="Standard 6 12 5 2 2 4" xfId="9703" xr:uid="{00000000-0005-0000-0000-0000751D0000}"/>
    <cellStyle name="Standard 6 12 5 2 3" xfId="3578" xr:uid="{00000000-0005-0000-0000-0000761D0000}"/>
    <cellStyle name="Standard 6 12 5 2 3 2" xfId="10942" xr:uid="{00000000-0005-0000-0000-0000771D0000}"/>
    <cellStyle name="Standard 6 12 5 2 4" xfId="6032" xr:uid="{00000000-0005-0000-0000-0000781D0000}"/>
    <cellStyle name="Standard 6 12 5 2 4 2" xfId="13396" xr:uid="{00000000-0005-0000-0000-0000791D0000}"/>
    <cellStyle name="Standard 6 12 5 2 5" xfId="8485" xr:uid="{00000000-0005-0000-0000-00007A1D0000}"/>
    <cellStyle name="Standard 6 12 5 2_Zugel. Pflegeeinr. ambulant" xfId="15346" xr:uid="{00000000-0005-0000-0000-00007B1D0000}"/>
    <cellStyle name="Standard 6 12 5 3" xfId="1782" xr:uid="{00000000-0005-0000-0000-00007C1D0000}"/>
    <cellStyle name="Standard 6 12 5 3 2" xfId="4243" xr:uid="{00000000-0005-0000-0000-00007D1D0000}"/>
    <cellStyle name="Standard 6 12 5 3 2 2" xfId="11607" xr:uid="{00000000-0005-0000-0000-00007E1D0000}"/>
    <cellStyle name="Standard 6 12 5 3 3" xfId="6695" xr:uid="{00000000-0005-0000-0000-00007F1D0000}"/>
    <cellStyle name="Standard 6 12 5 3 3 2" xfId="14059" xr:uid="{00000000-0005-0000-0000-0000801D0000}"/>
    <cellStyle name="Standard 6 12 5 3 4" xfId="9150" xr:uid="{00000000-0005-0000-0000-0000811D0000}"/>
    <cellStyle name="Standard 6 12 5 4" xfId="3025" xr:uid="{00000000-0005-0000-0000-0000821D0000}"/>
    <cellStyle name="Standard 6 12 5 4 2" xfId="10389" xr:uid="{00000000-0005-0000-0000-0000831D0000}"/>
    <cellStyle name="Standard 6 12 5 5" xfId="5479" xr:uid="{00000000-0005-0000-0000-0000841D0000}"/>
    <cellStyle name="Standard 6 12 5 5 2" xfId="12843" xr:uid="{00000000-0005-0000-0000-0000851D0000}"/>
    <cellStyle name="Standard 6 12 5 6" xfId="7932" xr:uid="{00000000-0005-0000-0000-0000861D0000}"/>
    <cellStyle name="Standard 6 12 5_Zugel. Pflegeeinr. ambulant" xfId="15345" xr:uid="{00000000-0005-0000-0000-0000871D0000}"/>
    <cellStyle name="Standard 6 12 6" xfId="670" xr:uid="{00000000-0005-0000-0000-0000881D0000}"/>
    <cellStyle name="Standard 6 12 6 2" xfId="1891" xr:uid="{00000000-0005-0000-0000-0000891D0000}"/>
    <cellStyle name="Standard 6 12 6 2 2" xfId="4352" xr:uid="{00000000-0005-0000-0000-00008A1D0000}"/>
    <cellStyle name="Standard 6 12 6 2 2 2" xfId="11716" xr:uid="{00000000-0005-0000-0000-00008B1D0000}"/>
    <cellStyle name="Standard 6 12 6 2 3" xfId="6804" xr:uid="{00000000-0005-0000-0000-00008C1D0000}"/>
    <cellStyle name="Standard 6 12 6 2 3 2" xfId="14168" xr:uid="{00000000-0005-0000-0000-00008D1D0000}"/>
    <cellStyle name="Standard 6 12 6 2 4" xfId="9259" xr:uid="{00000000-0005-0000-0000-00008E1D0000}"/>
    <cellStyle name="Standard 6 12 6 3" xfId="3134" xr:uid="{00000000-0005-0000-0000-00008F1D0000}"/>
    <cellStyle name="Standard 6 12 6 3 2" xfId="10498" xr:uid="{00000000-0005-0000-0000-0000901D0000}"/>
    <cellStyle name="Standard 6 12 6 4" xfId="5588" xr:uid="{00000000-0005-0000-0000-0000911D0000}"/>
    <cellStyle name="Standard 6 12 6 4 2" xfId="12952" xr:uid="{00000000-0005-0000-0000-0000921D0000}"/>
    <cellStyle name="Standard 6 12 6 5" xfId="8041" xr:uid="{00000000-0005-0000-0000-0000931D0000}"/>
    <cellStyle name="Standard 6 12 6_Zugel. Pflegeeinr. ambulant" xfId="15347" xr:uid="{00000000-0005-0000-0000-0000941D0000}"/>
    <cellStyle name="Standard 6 12 7" xfId="1224" xr:uid="{00000000-0005-0000-0000-0000951D0000}"/>
    <cellStyle name="Standard 6 12 7 2" xfId="2444" xr:uid="{00000000-0005-0000-0000-0000961D0000}"/>
    <cellStyle name="Standard 6 12 7 2 2" xfId="4905" xr:uid="{00000000-0005-0000-0000-0000971D0000}"/>
    <cellStyle name="Standard 6 12 7 2 2 2" xfId="12269" xr:uid="{00000000-0005-0000-0000-0000981D0000}"/>
    <cellStyle name="Standard 6 12 7 2 3" xfId="7357" xr:uid="{00000000-0005-0000-0000-0000991D0000}"/>
    <cellStyle name="Standard 6 12 7 2 3 2" xfId="14721" xr:uid="{00000000-0005-0000-0000-00009A1D0000}"/>
    <cellStyle name="Standard 6 12 7 2 4" xfId="9812" xr:uid="{00000000-0005-0000-0000-00009B1D0000}"/>
    <cellStyle name="Standard 6 12 7 3" xfId="3687" xr:uid="{00000000-0005-0000-0000-00009C1D0000}"/>
    <cellStyle name="Standard 6 12 7 3 2" xfId="11051" xr:uid="{00000000-0005-0000-0000-00009D1D0000}"/>
    <cellStyle name="Standard 6 12 7 4" xfId="6140" xr:uid="{00000000-0005-0000-0000-00009E1D0000}"/>
    <cellStyle name="Standard 6 12 7 4 2" xfId="13504" xr:uid="{00000000-0005-0000-0000-00009F1D0000}"/>
    <cellStyle name="Standard 6 12 7 5" xfId="8594" xr:uid="{00000000-0005-0000-0000-0000A01D0000}"/>
    <cellStyle name="Standard 6 12 7_Zugel. Pflegeeinr. ambulant" xfId="15348" xr:uid="{00000000-0005-0000-0000-0000A11D0000}"/>
    <cellStyle name="Standard 6 12 8" xfId="1338" xr:uid="{00000000-0005-0000-0000-0000A21D0000}"/>
    <cellStyle name="Standard 6 12 8 2" xfId="3799" xr:uid="{00000000-0005-0000-0000-0000A31D0000}"/>
    <cellStyle name="Standard 6 12 8 2 2" xfId="11163" xr:uid="{00000000-0005-0000-0000-0000A41D0000}"/>
    <cellStyle name="Standard 6 12 8 3" xfId="6251" xr:uid="{00000000-0005-0000-0000-0000A51D0000}"/>
    <cellStyle name="Standard 6 12 8 3 2" xfId="13615" xr:uid="{00000000-0005-0000-0000-0000A61D0000}"/>
    <cellStyle name="Standard 6 12 8 4" xfId="8706" xr:uid="{00000000-0005-0000-0000-0000A71D0000}"/>
    <cellStyle name="Standard 6 12 9" xfId="2581" xr:uid="{00000000-0005-0000-0000-0000A81D0000}"/>
    <cellStyle name="Standard 6 12 9 2" xfId="9945" xr:uid="{00000000-0005-0000-0000-0000A91D0000}"/>
    <cellStyle name="Standard 6 12_Zugel. Pflegeeinr. ambulant" xfId="15338" xr:uid="{00000000-0005-0000-0000-0000AA1D0000}"/>
    <cellStyle name="Standard 6 13" xfId="125" xr:uid="{00000000-0005-0000-0000-0000AB1D0000}"/>
    <cellStyle name="Standard 6 13 2" xfId="682" xr:uid="{00000000-0005-0000-0000-0000AC1D0000}"/>
    <cellStyle name="Standard 6 13 2 2" xfId="1903" xr:uid="{00000000-0005-0000-0000-0000AD1D0000}"/>
    <cellStyle name="Standard 6 13 2 2 2" xfId="4364" xr:uid="{00000000-0005-0000-0000-0000AE1D0000}"/>
    <cellStyle name="Standard 6 13 2 2 2 2" xfId="11728" xr:uid="{00000000-0005-0000-0000-0000AF1D0000}"/>
    <cellStyle name="Standard 6 13 2 2 3" xfId="6816" xr:uid="{00000000-0005-0000-0000-0000B01D0000}"/>
    <cellStyle name="Standard 6 13 2 2 3 2" xfId="14180" xr:uid="{00000000-0005-0000-0000-0000B11D0000}"/>
    <cellStyle name="Standard 6 13 2 2 4" xfId="9271" xr:uid="{00000000-0005-0000-0000-0000B21D0000}"/>
    <cellStyle name="Standard 6 13 2 3" xfId="3146" xr:uid="{00000000-0005-0000-0000-0000B31D0000}"/>
    <cellStyle name="Standard 6 13 2 3 2" xfId="10510" xr:uid="{00000000-0005-0000-0000-0000B41D0000}"/>
    <cellStyle name="Standard 6 13 2 4" xfId="5600" xr:uid="{00000000-0005-0000-0000-0000B51D0000}"/>
    <cellStyle name="Standard 6 13 2 4 2" xfId="12964" xr:uid="{00000000-0005-0000-0000-0000B61D0000}"/>
    <cellStyle name="Standard 6 13 2 5" xfId="8053" xr:uid="{00000000-0005-0000-0000-0000B71D0000}"/>
    <cellStyle name="Standard 6 13 2_Zugel. Pflegeeinr. ambulant" xfId="15350" xr:uid="{00000000-0005-0000-0000-0000B81D0000}"/>
    <cellStyle name="Standard 6 13 3" xfId="1350" xr:uid="{00000000-0005-0000-0000-0000B91D0000}"/>
    <cellStyle name="Standard 6 13 3 2" xfId="3811" xr:uid="{00000000-0005-0000-0000-0000BA1D0000}"/>
    <cellStyle name="Standard 6 13 3 2 2" xfId="11175" xr:uid="{00000000-0005-0000-0000-0000BB1D0000}"/>
    <cellStyle name="Standard 6 13 3 3" xfId="6263" xr:uid="{00000000-0005-0000-0000-0000BC1D0000}"/>
    <cellStyle name="Standard 6 13 3 3 2" xfId="13627" xr:uid="{00000000-0005-0000-0000-0000BD1D0000}"/>
    <cellStyle name="Standard 6 13 3 4" xfId="8718" xr:uid="{00000000-0005-0000-0000-0000BE1D0000}"/>
    <cellStyle name="Standard 6 13 4" xfId="2593" xr:uid="{00000000-0005-0000-0000-0000BF1D0000}"/>
    <cellStyle name="Standard 6 13 4 2" xfId="9957" xr:uid="{00000000-0005-0000-0000-0000C01D0000}"/>
    <cellStyle name="Standard 6 13 5" xfId="5047" xr:uid="{00000000-0005-0000-0000-0000C11D0000}"/>
    <cellStyle name="Standard 6 13 5 2" xfId="12411" xr:uid="{00000000-0005-0000-0000-0000C21D0000}"/>
    <cellStyle name="Standard 6 13 6" xfId="7500" xr:uid="{00000000-0005-0000-0000-0000C31D0000}"/>
    <cellStyle name="Standard 6 13_Zugel. Pflegeeinr. ambulant" xfId="15349" xr:uid="{00000000-0005-0000-0000-0000C41D0000}"/>
    <cellStyle name="Standard 6 14" xfId="137" xr:uid="{00000000-0005-0000-0000-0000C51D0000}"/>
    <cellStyle name="Standard 6 14 2" xfId="694" xr:uid="{00000000-0005-0000-0000-0000C61D0000}"/>
    <cellStyle name="Standard 6 14 2 2" xfId="1915" xr:uid="{00000000-0005-0000-0000-0000C71D0000}"/>
    <cellStyle name="Standard 6 14 2 2 2" xfId="4376" xr:uid="{00000000-0005-0000-0000-0000C81D0000}"/>
    <cellStyle name="Standard 6 14 2 2 2 2" xfId="11740" xr:uid="{00000000-0005-0000-0000-0000C91D0000}"/>
    <cellStyle name="Standard 6 14 2 2 3" xfId="6828" xr:uid="{00000000-0005-0000-0000-0000CA1D0000}"/>
    <cellStyle name="Standard 6 14 2 2 3 2" xfId="14192" xr:uid="{00000000-0005-0000-0000-0000CB1D0000}"/>
    <cellStyle name="Standard 6 14 2 2 4" xfId="9283" xr:uid="{00000000-0005-0000-0000-0000CC1D0000}"/>
    <cellStyle name="Standard 6 14 2 3" xfId="3158" xr:uid="{00000000-0005-0000-0000-0000CD1D0000}"/>
    <cellStyle name="Standard 6 14 2 3 2" xfId="10522" xr:uid="{00000000-0005-0000-0000-0000CE1D0000}"/>
    <cellStyle name="Standard 6 14 2 4" xfId="5612" xr:uid="{00000000-0005-0000-0000-0000CF1D0000}"/>
    <cellStyle name="Standard 6 14 2 4 2" xfId="12976" xr:uid="{00000000-0005-0000-0000-0000D01D0000}"/>
    <cellStyle name="Standard 6 14 2 5" xfId="8065" xr:uid="{00000000-0005-0000-0000-0000D11D0000}"/>
    <cellStyle name="Standard 6 14 2_Zugel. Pflegeeinr. ambulant" xfId="15352" xr:uid="{00000000-0005-0000-0000-0000D21D0000}"/>
    <cellStyle name="Standard 6 14 3" xfId="1362" xr:uid="{00000000-0005-0000-0000-0000D31D0000}"/>
    <cellStyle name="Standard 6 14 3 2" xfId="3823" xr:uid="{00000000-0005-0000-0000-0000D41D0000}"/>
    <cellStyle name="Standard 6 14 3 2 2" xfId="11187" xr:uid="{00000000-0005-0000-0000-0000D51D0000}"/>
    <cellStyle name="Standard 6 14 3 3" xfId="6275" xr:uid="{00000000-0005-0000-0000-0000D61D0000}"/>
    <cellStyle name="Standard 6 14 3 3 2" xfId="13639" xr:uid="{00000000-0005-0000-0000-0000D71D0000}"/>
    <cellStyle name="Standard 6 14 3 4" xfId="8730" xr:uid="{00000000-0005-0000-0000-0000D81D0000}"/>
    <cellStyle name="Standard 6 14 4" xfId="2605" xr:uid="{00000000-0005-0000-0000-0000D91D0000}"/>
    <cellStyle name="Standard 6 14 4 2" xfId="9969" xr:uid="{00000000-0005-0000-0000-0000DA1D0000}"/>
    <cellStyle name="Standard 6 14 5" xfId="5059" xr:uid="{00000000-0005-0000-0000-0000DB1D0000}"/>
    <cellStyle name="Standard 6 14 5 2" xfId="12423" xr:uid="{00000000-0005-0000-0000-0000DC1D0000}"/>
    <cellStyle name="Standard 6 14 6" xfId="7512" xr:uid="{00000000-0005-0000-0000-0000DD1D0000}"/>
    <cellStyle name="Standard 6 14_Zugel. Pflegeeinr. ambulant" xfId="15351" xr:uid="{00000000-0005-0000-0000-0000DE1D0000}"/>
    <cellStyle name="Standard 6 15" xfId="247" xr:uid="{00000000-0005-0000-0000-0000DF1D0000}"/>
    <cellStyle name="Standard 6 15 2" xfId="802" xr:uid="{00000000-0005-0000-0000-0000E01D0000}"/>
    <cellStyle name="Standard 6 15 2 2" xfId="2023" xr:uid="{00000000-0005-0000-0000-0000E11D0000}"/>
    <cellStyle name="Standard 6 15 2 2 2" xfId="4484" xr:uid="{00000000-0005-0000-0000-0000E21D0000}"/>
    <cellStyle name="Standard 6 15 2 2 2 2" xfId="11848" xr:uid="{00000000-0005-0000-0000-0000E31D0000}"/>
    <cellStyle name="Standard 6 15 2 2 3" xfId="6936" xr:uid="{00000000-0005-0000-0000-0000E41D0000}"/>
    <cellStyle name="Standard 6 15 2 2 3 2" xfId="14300" xr:uid="{00000000-0005-0000-0000-0000E51D0000}"/>
    <cellStyle name="Standard 6 15 2 2 4" xfId="9391" xr:uid="{00000000-0005-0000-0000-0000E61D0000}"/>
    <cellStyle name="Standard 6 15 2 3" xfId="3266" xr:uid="{00000000-0005-0000-0000-0000E71D0000}"/>
    <cellStyle name="Standard 6 15 2 3 2" xfId="10630" xr:uid="{00000000-0005-0000-0000-0000E81D0000}"/>
    <cellStyle name="Standard 6 15 2 4" xfId="5720" xr:uid="{00000000-0005-0000-0000-0000E91D0000}"/>
    <cellStyle name="Standard 6 15 2 4 2" xfId="13084" xr:uid="{00000000-0005-0000-0000-0000EA1D0000}"/>
    <cellStyle name="Standard 6 15 2 5" xfId="8173" xr:uid="{00000000-0005-0000-0000-0000EB1D0000}"/>
    <cellStyle name="Standard 6 15 2_Zugel. Pflegeeinr. ambulant" xfId="15354" xr:uid="{00000000-0005-0000-0000-0000EC1D0000}"/>
    <cellStyle name="Standard 6 15 3" xfId="1470" xr:uid="{00000000-0005-0000-0000-0000ED1D0000}"/>
    <cellStyle name="Standard 6 15 3 2" xfId="3931" xr:uid="{00000000-0005-0000-0000-0000EE1D0000}"/>
    <cellStyle name="Standard 6 15 3 2 2" xfId="11295" xr:uid="{00000000-0005-0000-0000-0000EF1D0000}"/>
    <cellStyle name="Standard 6 15 3 3" xfId="6383" xr:uid="{00000000-0005-0000-0000-0000F01D0000}"/>
    <cellStyle name="Standard 6 15 3 3 2" xfId="13747" xr:uid="{00000000-0005-0000-0000-0000F11D0000}"/>
    <cellStyle name="Standard 6 15 3 4" xfId="8838" xr:uid="{00000000-0005-0000-0000-0000F21D0000}"/>
    <cellStyle name="Standard 6 15 4" xfId="2713" xr:uid="{00000000-0005-0000-0000-0000F31D0000}"/>
    <cellStyle name="Standard 6 15 4 2" xfId="10077" xr:uid="{00000000-0005-0000-0000-0000F41D0000}"/>
    <cellStyle name="Standard 6 15 5" xfId="5167" xr:uid="{00000000-0005-0000-0000-0000F51D0000}"/>
    <cellStyle name="Standard 6 15 5 2" xfId="12531" xr:uid="{00000000-0005-0000-0000-0000F61D0000}"/>
    <cellStyle name="Standard 6 15 6" xfId="7620" xr:uid="{00000000-0005-0000-0000-0000F71D0000}"/>
    <cellStyle name="Standard 6 15_Zugel. Pflegeeinr. ambulant" xfId="15353" xr:uid="{00000000-0005-0000-0000-0000F81D0000}"/>
    <cellStyle name="Standard 6 16" xfId="356" xr:uid="{00000000-0005-0000-0000-0000F91D0000}"/>
    <cellStyle name="Standard 6 16 2" xfId="911" xr:uid="{00000000-0005-0000-0000-0000FA1D0000}"/>
    <cellStyle name="Standard 6 16 2 2" xfId="2131" xr:uid="{00000000-0005-0000-0000-0000FB1D0000}"/>
    <cellStyle name="Standard 6 16 2 2 2" xfId="4592" xr:uid="{00000000-0005-0000-0000-0000FC1D0000}"/>
    <cellStyle name="Standard 6 16 2 2 2 2" xfId="11956" xr:uid="{00000000-0005-0000-0000-0000FD1D0000}"/>
    <cellStyle name="Standard 6 16 2 2 3" xfId="7044" xr:uid="{00000000-0005-0000-0000-0000FE1D0000}"/>
    <cellStyle name="Standard 6 16 2 2 3 2" xfId="14408" xr:uid="{00000000-0005-0000-0000-0000FF1D0000}"/>
    <cellStyle name="Standard 6 16 2 2 4" xfId="9499" xr:uid="{00000000-0005-0000-0000-0000001E0000}"/>
    <cellStyle name="Standard 6 16 2 3" xfId="3374" xr:uid="{00000000-0005-0000-0000-0000011E0000}"/>
    <cellStyle name="Standard 6 16 2 3 2" xfId="10738" xr:uid="{00000000-0005-0000-0000-0000021E0000}"/>
    <cellStyle name="Standard 6 16 2 4" xfId="5828" xr:uid="{00000000-0005-0000-0000-0000031E0000}"/>
    <cellStyle name="Standard 6 16 2 4 2" xfId="13192" xr:uid="{00000000-0005-0000-0000-0000041E0000}"/>
    <cellStyle name="Standard 6 16 2 5" xfId="8281" xr:uid="{00000000-0005-0000-0000-0000051E0000}"/>
    <cellStyle name="Standard 6 16 2_Zugel. Pflegeeinr. ambulant" xfId="15356" xr:uid="{00000000-0005-0000-0000-0000061E0000}"/>
    <cellStyle name="Standard 6 16 3" xfId="1578" xr:uid="{00000000-0005-0000-0000-0000071E0000}"/>
    <cellStyle name="Standard 6 16 3 2" xfId="4039" xr:uid="{00000000-0005-0000-0000-0000081E0000}"/>
    <cellStyle name="Standard 6 16 3 2 2" xfId="11403" xr:uid="{00000000-0005-0000-0000-0000091E0000}"/>
    <cellStyle name="Standard 6 16 3 3" xfId="6491" xr:uid="{00000000-0005-0000-0000-00000A1E0000}"/>
    <cellStyle name="Standard 6 16 3 3 2" xfId="13855" xr:uid="{00000000-0005-0000-0000-00000B1E0000}"/>
    <cellStyle name="Standard 6 16 3 4" xfId="8946" xr:uid="{00000000-0005-0000-0000-00000C1E0000}"/>
    <cellStyle name="Standard 6 16 4" xfId="2821" xr:uid="{00000000-0005-0000-0000-00000D1E0000}"/>
    <cellStyle name="Standard 6 16 4 2" xfId="10185" xr:uid="{00000000-0005-0000-0000-00000E1E0000}"/>
    <cellStyle name="Standard 6 16 5" xfId="5275" xr:uid="{00000000-0005-0000-0000-00000F1E0000}"/>
    <cellStyle name="Standard 6 16 5 2" xfId="12639" xr:uid="{00000000-0005-0000-0000-0000101E0000}"/>
    <cellStyle name="Standard 6 16 6" xfId="7728" xr:uid="{00000000-0005-0000-0000-0000111E0000}"/>
    <cellStyle name="Standard 6 16_Zugel. Pflegeeinr. ambulant" xfId="15355" xr:uid="{00000000-0005-0000-0000-0000121E0000}"/>
    <cellStyle name="Standard 6 17" xfId="464" xr:uid="{00000000-0005-0000-0000-0000131E0000}"/>
    <cellStyle name="Standard 6 17 2" xfId="1019" xr:uid="{00000000-0005-0000-0000-0000141E0000}"/>
    <cellStyle name="Standard 6 17 2 2" xfId="2239" xr:uid="{00000000-0005-0000-0000-0000151E0000}"/>
    <cellStyle name="Standard 6 17 2 2 2" xfId="4700" xr:uid="{00000000-0005-0000-0000-0000161E0000}"/>
    <cellStyle name="Standard 6 17 2 2 2 2" xfId="12064" xr:uid="{00000000-0005-0000-0000-0000171E0000}"/>
    <cellStyle name="Standard 6 17 2 2 3" xfId="7152" xr:uid="{00000000-0005-0000-0000-0000181E0000}"/>
    <cellStyle name="Standard 6 17 2 2 3 2" xfId="14516" xr:uid="{00000000-0005-0000-0000-0000191E0000}"/>
    <cellStyle name="Standard 6 17 2 2 4" xfId="9607" xr:uid="{00000000-0005-0000-0000-00001A1E0000}"/>
    <cellStyle name="Standard 6 17 2 3" xfId="3482" xr:uid="{00000000-0005-0000-0000-00001B1E0000}"/>
    <cellStyle name="Standard 6 17 2 3 2" xfId="10846" xr:uid="{00000000-0005-0000-0000-00001C1E0000}"/>
    <cellStyle name="Standard 6 17 2 4" xfId="5936" xr:uid="{00000000-0005-0000-0000-00001D1E0000}"/>
    <cellStyle name="Standard 6 17 2 4 2" xfId="13300" xr:uid="{00000000-0005-0000-0000-00001E1E0000}"/>
    <cellStyle name="Standard 6 17 2 5" xfId="8389" xr:uid="{00000000-0005-0000-0000-00001F1E0000}"/>
    <cellStyle name="Standard 6 17 2_Zugel. Pflegeeinr. ambulant" xfId="15358" xr:uid="{00000000-0005-0000-0000-0000201E0000}"/>
    <cellStyle name="Standard 6 17 3" xfId="1686" xr:uid="{00000000-0005-0000-0000-0000211E0000}"/>
    <cellStyle name="Standard 6 17 3 2" xfId="4147" xr:uid="{00000000-0005-0000-0000-0000221E0000}"/>
    <cellStyle name="Standard 6 17 3 2 2" xfId="11511" xr:uid="{00000000-0005-0000-0000-0000231E0000}"/>
    <cellStyle name="Standard 6 17 3 3" xfId="6599" xr:uid="{00000000-0005-0000-0000-0000241E0000}"/>
    <cellStyle name="Standard 6 17 3 3 2" xfId="13963" xr:uid="{00000000-0005-0000-0000-0000251E0000}"/>
    <cellStyle name="Standard 6 17 3 4" xfId="9054" xr:uid="{00000000-0005-0000-0000-0000261E0000}"/>
    <cellStyle name="Standard 6 17 4" xfId="2929" xr:uid="{00000000-0005-0000-0000-0000271E0000}"/>
    <cellStyle name="Standard 6 17 4 2" xfId="10293" xr:uid="{00000000-0005-0000-0000-0000281E0000}"/>
    <cellStyle name="Standard 6 17 5" xfId="5383" xr:uid="{00000000-0005-0000-0000-0000291E0000}"/>
    <cellStyle name="Standard 6 17 5 2" xfId="12747" xr:uid="{00000000-0005-0000-0000-00002A1E0000}"/>
    <cellStyle name="Standard 6 17 6" xfId="7836" xr:uid="{00000000-0005-0000-0000-00002B1E0000}"/>
    <cellStyle name="Standard 6 17_Zugel. Pflegeeinr. ambulant" xfId="15357" xr:uid="{00000000-0005-0000-0000-00002C1E0000}"/>
    <cellStyle name="Standard 6 18" xfId="574" xr:uid="{00000000-0005-0000-0000-00002D1E0000}"/>
    <cellStyle name="Standard 6 18 2" xfId="1795" xr:uid="{00000000-0005-0000-0000-00002E1E0000}"/>
    <cellStyle name="Standard 6 18 2 2" xfId="4256" xr:uid="{00000000-0005-0000-0000-00002F1E0000}"/>
    <cellStyle name="Standard 6 18 2 2 2" xfId="11620" xr:uid="{00000000-0005-0000-0000-0000301E0000}"/>
    <cellStyle name="Standard 6 18 2 3" xfId="6708" xr:uid="{00000000-0005-0000-0000-0000311E0000}"/>
    <cellStyle name="Standard 6 18 2 3 2" xfId="14072" xr:uid="{00000000-0005-0000-0000-0000321E0000}"/>
    <cellStyle name="Standard 6 18 2 4" xfId="9163" xr:uid="{00000000-0005-0000-0000-0000331E0000}"/>
    <cellStyle name="Standard 6 18 3" xfId="3038" xr:uid="{00000000-0005-0000-0000-0000341E0000}"/>
    <cellStyle name="Standard 6 18 3 2" xfId="10402" xr:uid="{00000000-0005-0000-0000-0000351E0000}"/>
    <cellStyle name="Standard 6 18 4" xfId="5492" xr:uid="{00000000-0005-0000-0000-0000361E0000}"/>
    <cellStyle name="Standard 6 18 4 2" xfId="12856" xr:uid="{00000000-0005-0000-0000-0000371E0000}"/>
    <cellStyle name="Standard 6 18 5" xfId="7945" xr:uid="{00000000-0005-0000-0000-0000381E0000}"/>
    <cellStyle name="Standard 6 18_Zugel. Pflegeeinr. ambulant" xfId="15359" xr:uid="{00000000-0005-0000-0000-0000391E0000}"/>
    <cellStyle name="Standard 6 19" xfId="1128" xr:uid="{00000000-0005-0000-0000-00003A1E0000}"/>
    <cellStyle name="Standard 6 19 2" xfId="2348" xr:uid="{00000000-0005-0000-0000-00003B1E0000}"/>
    <cellStyle name="Standard 6 19 2 2" xfId="4809" xr:uid="{00000000-0005-0000-0000-00003C1E0000}"/>
    <cellStyle name="Standard 6 19 2 2 2" xfId="12173" xr:uid="{00000000-0005-0000-0000-00003D1E0000}"/>
    <cellStyle name="Standard 6 19 2 3" xfId="7261" xr:uid="{00000000-0005-0000-0000-00003E1E0000}"/>
    <cellStyle name="Standard 6 19 2 3 2" xfId="14625" xr:uid="{00000000-0005-0000-0000-00003F1E0000}"/>
    <cellStyle name="Standard 6 19 2 4" xfId="9716" xr:uid="{00000000-0005-0000-0000-0000401E0000}"/>
    <cellStyle name="Standard 6 19 3" xfId="3591" xr:uid="{00000000-0005-0000-0000-0000411E0000}"/>
    <cellStyle name="Standard 6 19 3 2" xfId="10955" xr:uid="{00000000-0005-0000-0000-0000421E0000}"/>
    <cellStyle name="Standard 6 19 4" xfId="6044" xr:uid="{00000000-0005-0000-0000-0000431E0000}"/>
    <cellStyle name="Standard 6 19 4 2" xfId="13408" xr:uid="{00000000-0005-0000-0000-0000441E0000}"/>
    <cellStyle name="Standard 6 19 5" xfId="8498" xr:uid="{00000000-0005-0000-0000-0000451E0000}"/>
    <cellStyle name="Standard 6 19_Zugel. Pflegeeinr. ambulant" xfId="15360" xr:uid="{00000000-0005-0000-0000-0000461E0000}"/>
    <cellStyle name="Standard 6 2" xfId="11" xr:uid="{00000000-0005-0000-0000-0000471E0000}"/>
    <cellStyle name="Standard 6 2 10" xfId="250" xr:uid="{00000000-0005-0000-0000-0000481E0000}"/>
    <cellStyle name="Standard 6 2 10 2" xfId="805" xr:uid="{00000000-0005-0000-0000-0000491E0000}"/>
    <cellStyle name="Standard 6 2 10 2 2" xfId="2026" xr:uid="{00000000-0005-0000-0000-00004A1E0000}"/>
    <cellStyle name="Standard 6 2 10 2 2 2" xfId="4487" xr:uid="{00000000-0005-0000-0000-00004B1E0000}"/>
    <cellStyle name="Standard 6 2 10 2 2 2 2" xfId="11851" xr:uid="{00000000-0005-0000-0000-00004C1E0000}"/>
    <cellStyle name="Standard 6 2 10 2 2 3" xfId="6939" xr:uid="{00000000-0005-0000-0000-00004D1E0000}"/>
    <cellStyle name="Standard 6 2 10 2 2 3 2" xfId="14303" xr:uid="{00000000-0005-0000-0000-00004E1E0000}"/>
    <cellStyle name="Standard 6 2 10 2 2 4" xfId="9394" xr:uid="{00000000-0005-0000-0000-00004F1E0000}"/>
    <cellStyle name="Standard 6 2 10 2 3" xfId="3269" xr:uid="{00000000-0005-0000-0000-0000501E0000}"/>
    <cellStyle name="Standard 6 2 10 2 3 2" xfId="10633" xr:uid="{00000000-0005-0000-0000-0000511E0000}"/>
    <cellStyle name="Standard 6 2 10 2 4" xfId="5723" xr:uid="{00000000-0005-0000-0000-0000521E0000}"/>
    <cellStyle name="Standard 6 2 10 2 4 2" xfId="13087" xr:uid="{00000000-0005-0000-0000-0000531E0000}"/>
    <cellStyle name="Standard 6 2 10 2 5" xfId="8176" xr:uid="{00000000-0005-0000-0000-0000541E0000}"/>
    <cellStyle name="Standard 6 2 10 2_Zugel. Pflegeeinr. ambulant" xfId="15363" xr:uid="{00000000-0005-0000-0000-0000551E0000}"/>
    <cellStyle name="Standard 6 2 10 3" xfId="1473" xr:uid="{00000000-0005-0000-0000-0000561E0000}"/>
    <cellStyle name="Standard 6 2 10 3 2" xfId="3934" xr:uid="{00000000-0005-0000-0000-0000571E0000}"/>
    <cellStyle name="Standard 6 2 10 3 2 2" xfId="11298" xr:uid="{00000000-0005-0000-0000-0000581E0000}"/>
    <cellStyle name="Standard 6 2 10 3 3" xfId="6386" xr:uid="{00000000-0005-0000-0000-0000591E0000}"/>
    <cellStyle name="Standard 6 2 10 3 3 2" xfId="13750" xr:uid="{00000000-0005-0000-0000-00005A1E0000}"/>
    <cellStyle name="Standard 6 2 10 3 4" xfId="8841" xr:uid="{00000000-0005-0000-0000-00005B1E0000}"/>
    <cellStyle name="Standard 6 2 10 4" xfId="2716" xr:uid="{00000000-0005-0000-0000-00005C1E0000}"/>
    <cellStyle name="Standard 6 2 10 4 2" xfId="10080" xr:uid="{00000000-0005-0000-0000-00005D1E0000}"/>
    <cellStyle name="Standard 6 2 10 5" xfId="5170" xr:uid="{00000000-0005-0000-0000-00005E1E0000}"/>
    <cellStyle name="Standard 6 2 10 5 2" xfId="12534" xr:uid="{00000000-0005-0000-0000-00005F1E0000}"/>
    <cellStyle name="Standard 6 2 10 6" xfId="7623" xr:uid="{00000000-0005-0000-0000-0000601E0000}"/>
    <cellStyle name="Standard 6 2 10_Zugel. Pflegeeinr. ambulant" xfId="15362" xr:uid="{00000000-0005-0000-0000-0000611E0000}"/>
    <cellStyle name="Standard 6 2 11" xfId="359" xr:uid="{00000000-0005-0000-0000-0000621E0000}"/>
    <cellStyle name="Standard 6 2 11 2" xfId="914" xr:uid="{00000000-0005-0000-0000-0000631E0000}"/>
    <cellStyle name="Standard 6 2 11 2 2" xfId="2134" xr:uid="{00000000-0005-0000-0000-0000641E0000}"/>
    <cellStyle name="Standard 6 2 11 2 2 2" xfId="4595" xr:uid="{00000000-0005-0000-0000-0000651E0000}"/>
    <cellStyle name="Standard 6 2 11 2 2 2 2" xfId="11959" xr:uid="{00000000-0005-0000-0000-0000661E0000}"/>
    <cellStyle name="Standard 6 2 11 2 2 3" xfId="7047" xr:uid="{00000000-0005-0000-0000-0000671E0000}"/>
    <cellStyle name="Standard 6 2 11 2 2 3 2" xfId="14411" xr:uid="{00000000-0005-0000-0000-0000681E0000}"/>
    <cellStyle name="Standard 6 2 11 2 2 4" xfId="9502" xr:uid="{00000000-0005-0000-0000-0000691E0000}"/>
    <cellStyle name="Standard 6 2 11 2 3" xfId="3377" xr:uid="{00000000-0005-0000-0000-00006A1E0000}"/>
    <cellStyle name="Standard 6 2 11 2 3 2" xfId="10741" xr:uid="{00000000-0005-0000-0000-00006B1E0000}"/>
    <cellStyle name="Standard 6 2 11 2 4" xfId="5831" xr:uid="{00000000-0005-0000-0000-00006C1E0000}"/>
    <cellStyle name="Standard 6 2 11 2 4 2" xfId="13195" xr:uid="{00000000-0005-0000-0000-00006D1E0000}"/>
    <cellStyle name="Standard 6 2 11 2 5" xfId="8284" xr:uid="{00000000-0005-0000-0000-00006E1E0000}"/>
    <cellStyle name="Standard 6 2 11 2_Zugel. Pflegeeinr. ambulant" xfId="15365" xr:uid="{00000000-0005-0000-0000-00006F1E0000}"/>
    <cellStyle name="Standard 6 2 11 3" xfId="1581" xr:uid="{00000000-0005-0000-0000-0000701E0000}"/>
    <cellStyle name="Standard 6 2 11 3 2" xfId="4042" xr:uid="{00000000-0005-0000-0000-0000711E0000}"/>
    <cellStyle name="Standard 6 2 11 3 2 2" xfId="11406" xr:uid="{00000000-0005-0000-0000-0000721E0000}"/>
    <cellStyle name="Standard 6 2 11 3 3" xfId="6494" xr:uid="{00000000-0005-0000-0000-0000731E0000}"/>
    <cellStyle name="Standard 6 2 11 3 3 2" xfId="13858" xr:uid="{00000000-0005-0000-0000-0000741E0000}"/>
    <cellStyle name="Standard 6 2 11 3 4" xfId="8949" xr:uid="{00000000-0005-0000-0000-0000751E0000}"/>
    <cellStyle name="Standard 6 2 11 4" xfId="2824" xr:uid="{00000000-0005-0000-0000-0000761E0000}"/>
    <cellStyle name="Standard 6 2 11 4 2" xfId="10188" xr:uid="{00000000-0005-0000-0000-0000771E0000}"/>
    <cellStyle name="Standard 6 2 11 5" xfId="5278" xr:uid="{00000000-0005-0000-0000-0000781E0000}"/>
    <cellStyle name="Standard 6 2 11 5 2" xfId="12642" xr:uid="{00000000-0005-0000-0000-0000791E0000}"/>
    <cellStyle name="Standard 6 2 11 6" xfId="7731" xr:uid="{00000000-0005-0000-0000-00007A1E0000}"/>
    <cellStyle name="Standard 6 2 11_Zugel. Pflegeeinr. ambulant" xfId="15364" xr:uid="{00000000-0005-0000-0000-00007B1E0000}"/>
    <cellStyle name="Standard 6 2 12" xfId="467" xr:uid="{00000000-0005-0000-0000-00007C1E0000}"/>
    <cellStyle name="Standard 6 2 12 2" xfId="1022" xr:uid="{00000000-0005-0000-0000-00007D1E0000}"/>
    <cellStyle name="Standard 6 2 12 2 2" xfId="2242" xr:uid="{00000000-0005-0000-0000-00007E1E0000}"/>
    <cellStyle name="Standard 6 2 12 2 2 2" xfId="4703" xr:uid="{00000000-0005-0000-0000-00007F1E0000}"/>
    <cellStyle name="Standard 6 2 12 2 2 2 2" xfId="12067" xr:uid="{00000000-0005-0000-0000-0000801E0000}"/>
    <cellStyle name="Standard 6 2 12 2 2 3" xfId="7155" xr:uid="{00000000-0005-0000-0000-0000811E0000}"/>
    <cellStyle name="Standard 6 2 12 2 2 3 2" xfId="14519" xr:uid="{00000000-0005-0000-0000-0000821E0000}"/>
    <cellStyle name="Standard 6 2 12 2 2 4" xfId="9610" xr:uid="{00000000-0005-0000-0000-0000831E0000}"/>
    <cellStyle name="Standard 6 2 12 2 3" xfId="3485" xr:uid="{00000000-0005-0000-0000-0000841E0000}"/>
    <cellStyle name="Standard 6 2 12 2 3 2" xfId="10849" xr:uid="{00000000-0005-0000-0000-0000851E0000}"/>
    <cellStyle name="Standard 6 2 12 2 4" xfId="5939" xr:uid="{00000000-0005-0000-0000-0000861E0000}"/>
    <cellStyle name="Standard 6 2 12 2 4 2" xfId="13303" xr:uid="{00000000-0005-0000-0000-0000871E0000}"/>
    <cellStyle name="Standard 6 2 12 2 5" xfId="8392" xr:uid="{00000000-0005-0000-0000-0000881E0000}"/>
    <cellStyle name="Standard 6 2 12 2_Zugel. Pflegeeinr. ambulant" xfId="15367" xr:uid="{00000000-0005-0000-0000-0000891E0000}"/>
    <cellStyle name="Standard 6 2 12 3" xfId="1689" xr:uid="{00000000-0005-0000-0000-00008A1E0000}"/>
    <cellStyle name="Standard 6 2 12 3 2" xfId="4150" xr:uid="{00000000-0005-0000-0000-00008B1E0000}"/>
    <cellStyle name="Standard 6 2 12 3 2 2" xfId="11514" xr:uid="{00000000-0005-0000-0000-00008C1E0000}"/>
    <cellStyle name="Standard 6 2 12 3 3" xfId="6602" xr:uid="{00000000-0005-0000-0000-00008D1E0000}"/>
    <cellStyle name="Standard 6 2 12 3 3 2" xfId="13966" xr:uid="{00000000-0005-0000-0000-00008E1E0000}"/>
    <cellStyle name="Standard 6 2 12 3 4" xfId="9057" xr:uid="{00000000-0005-0000-0000-00008F1E0000}"/>
    <cellStyle name="Standard 6 2 12 4" xfId="2932" xr:uid="{00000000-0005-0000-0000-0000901E0000}"/>
    <cellStyle name="Standard 6 2 12 4 2" xfId="10296" xr:uid="{00000000-0005-0000-0000-0000911E0000}"/>
    <cellStyle name="Standard 6 2 12 5" xfId="5386" xr:uid="{00000000-0005-0000-0000-0000921E0000}"/>
    <cellStyle name="Standard 6 2 12 5 2" xfId="12750" xr:uid="{00000000-0005-0000-0000-0000931E0000}"/>
    <cellStyle name="Standard 6 2 12 6" xfId="7839" xr:uid="{00000000-0005-0000-0000-0000941E0000}"/>
    <cellStyle name="Standard 6 2 12_Zugel. Pflegeeinr. ambulant" xfId="15366" xr:uid="{00000000-0005-0000-0000-0000951E0000}"/>
    <cellStyle name="Standard 6 2 13" xfId="577" xr:uid="{00000000-0005-0000-0000-0000961E0000}"/>
    <cellStyle name="Standard 6 2 13 2" xfId="1798" xr:uid="{00000000-0005-0000-0000-0000971E0000}"/>
    <cellStyle name="Standard 6 2 13 2 2" xfId="4259" xr:uid="{00000000-0005-0000-0000-0000981E0000}"/>
    <cellStyle name="Standard 6 2 13 2 2 2" xfId="11623" xr:uid="{00000000-0005-0000-0000-0000991E0000}"/>
    <cellStyle name="Standard 6 2 13 2 3" xfId="6711" xr:uid="{00000000-0005-0000-0000-00009A1E0000}"/>
    <cellStyle name="Standard 6 2 13 2 3 2" xfId="14075" xr:uid="{00000000-0005-0000-0000-00009B1E0000}"/>
    <cellStyle name="Standard 6 2 13 2 4" xfId="9166" xr:uid="{00000000-0005-0000-0000-00009C1E0000}"/>
    <cellStyle name="Standard 6 2 13 3" xfId="3041" xr:uid="{00000000-0005-0000-0000-00009D1E0000}"/>
    <cellStyle name="Standard 6 2 13 3 2" xfId="10405" xr:uid="{00000000-0005-0000-0000-00009E1E0000}"/>
    <cellStyle name="Standard 6 2 13 4" xfId="5495" xr:uid="{00000000-0005-0000-0000-00009F1E0000}"/>
    <cellStyle name="Standard 6 2 13 4 2" xfId="12859" xr:uid="{00000000-0005-0000-0000-0000A01E0000}"/>
    <cellStyle name="Standard 6 2 13 5" xfId="7948" xr:uid="{00000000-0005-0000-0000-0000A11E0000}"/>
    <cellStyle name="Standard 6 2 13_Zugel. Pflegeeinr. ambulant" xfId="15368" xr:uid="{00000000-0005-0000-0000-0000A21E0000}"/>
    <cellStyle name="Standard 6 2 14" xfId="1131" xr:uid="{00000000-0005-0000-0000-0000A31E0000}"/>
    <cellStyle name="Standard 6 2 14 2" xfId="2351" xr:uid="{00000000-0005-0000-0000-0000A41E0000}"/>
    <cellStyle name="Standard 6 2 14 2 2" xfId="4812" xr:uid="{00000000-0005-0000-0000-0000A51E0000}"/>
    <cellStyle name="Standard 6 2 14 2 2 2" xfId="12176" xr:uid="{00000000-0005-0000-0000-0000A61E0000}"/>
    <cellStyle name="Standard 6 2 14 2 3" xfId="7264" xr:uid="{00000000-0005-0000-0000-0000A71E0000}"/>
    <cellStyle name="Standard 6 2 14 2 3 2" xfId="14628" xr:uid="{00000000-0005-0000-0000-0000A81E0000}"/>
    <cellStyle name="Standard 6 2 14 2 4" xfId="9719" xr:uid="{00000000-0005-0000-0000-0000A91E0000}"/>
    <cellStyle name="Standard 6 2 14 3" xfId="3594" xr:uid="{00000000-0005-0000-0000-0000AA1E0000}"/>
    <cellStyle name="Standard 6 2 14 3 2" xfId="10958" xr:uid="{00000000-0005-0000-0000-0000AB1E0000}"/>
    <cellStyle name="Standard 6 2 14 4" xfId="6047" xr:uid="{00000000-0005-0000-0000-0000AC1E0000}"/>
    <cellStyle name="Standard 6 2 14 4 2" xfId="13411" xr:uid="{00000000-0005-0000-0000-0000AD1E0000}"/>
    <cellStyle name="Standard 6 2 14 5" xfId="8501" xr:uid="{00000000-0005-0000-0000-0000AE1E0000}"/>
    <cellStyle name="Standard 6 2 14_Zugel. Pflegeeinr. ambulant" xfId="15369" xr:uid="{00000000-0005-0000-0000-0000AF1E0000}"/>
    <cellStyle name="Standard 6 2 15" xfId="1245" xr:uid="{00000000-0005-0000-0000-0000B01E0000}"/>
    <cellStyle name="Standard 6 2 15 2" xfId="3706" xr:uid="{00000000-0005-0000-0000-0000B11E0000}"/>
    <cellStyle name="Standard 6 2 15 2 2" xfId="11070" xr:uid="{00000000-0005-0000-0000-0000B21E0000}"/>
    <cellStyle name="Standard 6 2 15 3" xfId="6158" xr:uid="{00000000-0005-0000-0000-0000B31E0000}"/>
    <cellStyle name="Standard 6 2 15 3 2" xfId="13522" xr:uid="{00000000-0005-0000-0000-0000B41E0000}"/>
    <cellStyle name="Standard 6 2 15 4" xfId="8613" xr:uid="{00000000-0005-0000-0000-0000B51E0000}"/>
    <cellStyle name="Standard 6 2 16" xfId="2465" xr:uid="{00000000-0005-0000-0000-0000B61E0000}"/>
    <cellStyle name="Standard 6 2 16 2" xfId="4925" xr:uid="{00000000-0005-0000-0000-0000B71E0000}"/>
    <cellStyle name="Standard 6 2 16 2 2" xfId="12289" xr:uid="{00000000-0005-0000-0000-0000B81E0000}"/>
    <cellStyle name="Standard 6 2 16 3" xfId="7377" xr:uid="{00000000-0005-0000-0000-0000B91E0000}"/>
    <cellStyle name="Standard 6 2 16 3 2" xfId="14741" xr:uid="{00000000-0005-0000-0000-0000BA1E0000}"/>
    <cellStyle name="Standard 6 2 16 4" xfId="9832" xr:uid="{00000000-0005-0000-0000-0000BB1E0000}"/>
    <cellStyle name="Standard 6 2 17" xfId="2488" xr:uid="{00000000-0005-0000-0000-0000BC1E0000}"/>
    <cellStyle name="Standard 6 2 17 2" xfId="9852" xr:uid="{00000000-0005-0000-0000-0000BD1E0000}"/>
    <cellStyle name="Standard 6 2 18" xfId="4941" xr:uid="{00000000-0005-0000-0000-0000BE1E0000}"/>
    <cellStyle name="Standard 6 2 18 2" xfId="12305" xr:uid="{00000000-0005-0000-0000-0000BF1E0000}"/>
    <cellStyle name="Standard 6 2 19" xfId="7395" xr:uid="{00000000-0005-0000-0000-0000C01E0000}"/>
    <cellStyle name="Standard 6 2 2" xfId="24" xr:uid="{00000000-0005-0000-0000-0000C11E0000}"/>
    <cellStyle name="Standard 6 2 2 10" xfId="4955" xr:uid="{00000000-0005-0000-0000-0000C21E0000}"/>
    <cellStyle name="Standard 6 2 2 10 2" xfId="12319" xr:uid="{00000000-0005-0000-0000-0000C31E0000}"/>
    <cellStyle name="Standard 6 2 2 11" xfId="7407" xr:uid="{00000000-0005-0000-0000-0000C41E0000}"/>
    <cellStyle name="Standard 6 2 2 2" xfId="152" xr:uid="{00000000-0005-0000-0000-0000C51E0000}"/>
    <cellStyle name="Standard 6 2 2 2 2" xfId="709" xr:uid="{00000000-0005-0000-0000-0000C61E0000}"/>
    <cellStyle name="Standard 6 2 2 2 2 2" xfId="1930" xr:uid="{00000000-0005-0000-0000-0000C71E0000}"/>
    <cellStyle name="Standard 6 2 2 2 2 2 2" xfId="4391" xr:uid="{00000000-0005-0000-0000-0000C81E0000}"/>
    <cellStyle name="Standard 6 2 2 2 2 2 2 2" xfId="11755" xr:uid="{00000000-0005-0000-0000-0000C91E0000}"/>
    <cellStyle name="Standard 6 2 2 2 2 2 3" xfId="6843" xr:uid="{00000000-0005-0000-0000-0000CA1E0000}"/>
    <cellStyle name="Standard 6 2 2 2 2 2 3 2" xfId="14207" xr:uid="{00000000-0005-0000-0000-0000CB1E0000}"/>
    <cellStyle name="Standard 6 2 2 2 2 2 4" xfId="9298" xr:uid="{00000000-0005-0000-0000-0000CC1E0000}"/>
    <cellStyle name="Standard 6 2 2 2 2 3" xfId="3173" xr:uid="{00000000-0005-0000-0000-0000CD1E0000}"/>
    <cellStyle name="Standard 6 2 2 2 2 3 2" xfId="10537" xr:uid="{00000000-0005-0000-0000-0000CE1E0000}"/>
    <cellStyle name="Standard 6 2 2 2 2 4" xfId="5627" xr:uid="{00000000-0005-0000-0000-0000CF1E0000}"/>
    <cellStyle name="Standard 6 2 2 2 2 4 2" xfId="12991" xr:uid="{00000000-0005-0000-0000-0000D01E0000}"/>
    <cellStyle name="Standard 6 2 2 2 2 5" xfId="8080" xr:uid="{00000000-0005-0000-0000-0000D11E0000}"/>
    <cellStyle name="Standard 6 2 2 2 2_Zugel. Pflegeeinr. ambulant" xfId="15372" xr:uid="{00000000-0005-0000-0000-0000D21E0000}"/>
    <cellStyle name="Standard 6 2 2 2 3" xfId="1377" xr:uid="{00000000-0005-0000-0000-0000D31E0000}"/>
    <cellStyle name="Standard 6 2 2 2 3 2" xfId="3838" xr:uid="{00000000-0005-0000-0000-0000D41E0000}"/>
    <cellStyle name="Standard 6 2 2 2 3 2 2" xfId="11202" xr:uid="{00000000-0005-0000-0000-0000D51E0000}"/>
    <cellStyle name="Standard 6 2 2 2 3 3" xfId="6290" xr:uid="{00000000-0005-0000-0000-0000D61E0000}"/>
    <cellStyle name="Standard 6 2 2 2 3 3 2" xfId="13654" xr:uid="{00000000-0005-0000-0000-0000D71E0000}"/>
    <cellStyle name="Standard 6 2 2 2 3 4" xfId="8745" xr:uid="{00000000-0005-0000-0000-0000D81E0000}"/>
    <cellStyle name="Standard 6 2 2 2 4" xfId="2620" xr:uid="{00000000-0005-0000-0000-0000D91E0000}"/>
    <cellStyle name="Standard 6 2 2 2 4 2" xfId="9984" xr:uid="{00000000-0005-0000-0000-0000DA1E0000}"/>
    <cellStyle name="Standard 6 2 2 2 5" xfId="5074" xr:uid="{00000000-0005-0000-0000-0000DB1E0000}"/>
    <cellStyle name="Standard 6 2 2 2 5 2" xfId="12438" xr:uid="{00000000-0005-0000-0000-0000DC1E0000}"/>
    <cellStyle name="Standard 6 2 2 2 6" xfId="7527" xr:uid="{00000000-0005-0000-0000-0000DD1E0000}"/>
    <cellStyle name="Standard 6 2 2 2_Zugel. Pflegeeinr. ambulant" xfId="15371" xr:uid="{00000000-0005-0000-0000-0000DE1E0000}"/>
    <cellStyle name="Standard 6 2 2 3" xfId="262" xr:uid="{00000000-0005-0000-0000-0000DF1E0000}"/>
    <cellStyle name="Standard 6 2 2 3 2" xfId="817" xr:uid="{00000000-0005-0000-0000-0000E01E0000}"/>
    <cellStyle name="Standard 6 2 2 3 2 2" xfId="2038" xr:uid="{00000000-0005-0000-0000-0000E11E0000}"/>
    <cellStyle name="Standard 6 2 2 3 2 2 2" xfId="4499" xr:uid="{00000000-0005-0000-0000-0000E21E0000}"/>
    <cellStyle name="Standard 6 2 2 3 2 2 2 2" xfId="11863" xr:uid="{00000000-0005-0000-0000-0000E31E0000}"/>
    <cellStyle name="Standard 6 2 2 3 2 2 3" xfId="6951" xr:uid="{00000000-0005-0000-0000-0000E41E0000}"/>
    <cellStyle name="Standard 6 2 2 3 2 2 3 2" xfId="14315" xr:uid="{00000000-0005-0000-0000-0000E51E0000}"/>
    <cellStyle name="Standard 6 2 2 3 2 2 4" xfId="9406" xr:uid="{00000000-0005-0000-0000-0000E61E0000}"/>
    <cellStyle name="Standard 6 2 2 3 2 3" xfId="3281" xr:uid="{00000000-0005-0000-0000-0000E71E0000}"/>
    <cellStyle name="Standard 6 2 2 3 2 3 2" xfId="10645" xr:uid="{00000000-0005-0000-0000-0000E81E0000}"/>
    <cellStyle name="Standard 6 2 2 3 2 4" xfId="5735" xr:uid="{00000000-0005-0000-0000-0000E91E0000}"/>
    <cellStyle name="Standard 6 2 2 3 2 4 2" xfId="13099" xr:uid="{00000000-0005-0000-0000-0000EA1E0000}"/>
    <cellStyle name="Standard 6 2 2 3 2 5" xfId="8188" xr:uid="{00000000-0005-0000-0000-0000EB1E0000}"/>
    <cellStyle name="Standard 6 2 2 3 2_Zugel. Pflegeeinr. ambulant" xfId="15374" xr:uid="{00000000-0005-0000-0000-0000EC1E0000}"/>
    <cellStyle name="Standard 6 2 2 3 3" xfId="1485" xr:uid="{00000000-0005-0000-0000-0000ED1E0000}"/>
    <cellStyle name="Standard 6 2 2 3 3 2" xfId="3946" xr:uid="{00000000-0005-0000-0000-0000EE1E0000}"/>
    <cellStyle name="Standard 6 2 2 3 3 2 2" xfId="11310" xr:uid="{00000000-0005-0000-0000-0000EF1E0000}"/>
    <cellStyle name="Standard 6 2 2 3 3 3" xfId="6398" xr:uid="{00000000-0005-0000-0000-0000F01E0000}"/>
    <cellStyle name="Standard 6 2 2 3 3 3 2" xfId="13762" xr:uid="{00000000-0005-0000-0000-0000F11E0000}"/>
    <cellStyle name="Standard 6 2 2 3 3 4" xfId="8853" xr:uid="{00000000-0005-0000-0000-0000F21E0000}"/>
    <cellStyle name="Standard 6 2 2 3 4" xfId="2728" xr:uid="{00000000-0005-0000-0000-0000F31E0000}"/>
    <cellStyle name="Standard 6 2 2 3 4 2" xfId="10092" xr:uid="{00000000-0005-0000-0000-0000F41E0000}"/>
    <cellStyle name="Standard 6 2 2 3 5" xfId="5182" xr:uid="{00000000-0005-0000-0000-0000F51E0000}"/>
    <cellStyle name="Standard 6 2 2 3 5 2" xfId="12546" xr:uid="{00000000-0005-0000-0000-0000F61E0000}"/>
    <cellStyle name="Standard 6 2 2 3 6" xfId="7635" xr:uid="{00000000-0005-0000-0000-0000F71E0000}"/>
    <cellStyle name="Standard 6 2 2 3_Zugel. Pflegeeinr. ambulant" xfId="15373" xr:uid="{00000000-0005-0000-0000-0000F81E0000}"/>
    <cellStyle name="Standard 6 2 2 4" xfId="371" xr:uid="{00000000-0005-0000-0000-0000F91E0000}"/>
    <cellStyle name="Standard 6 2 2 4 2" xfId="926" xr:uid="{00000000-0005-0000-0000-0000FA1E0000}"/>
    <cellStyle name="Standard 6 2 2 4 2 2" xfId="2146" xr:uid="{00000000-0005-0000-0000-0000FB1E0000}"/>
    <cellStyle name="Standard 6 2 2 4 2 2 2" xfId="4607" xr:uid="{00000000-0005-0000-0000-0000FC1E0000}"/>
    <cellStyle name="Standard 6 2 2 4 2 2 2 2" xfId="11971" xr:uid="{00000000-0005-0000-0000-0000FD1E0000}"/>
    <cellStyle name="Standard 6 2 2 4 2 2 3" xfId="7059" xr:uid="{00000000-0005-0000-0000-0000FE1E0000}"/>
    <cellStyle name="Standard 6 2 2 4 2 2 3 2" xfId="14423" xr:uid="{00000000-0005-0000-0000-0000FF1E0000}"/>
    <cellStyle name="Standard 6 2 2 4 2 2 4" xfId="9514" xr:uid="{00000000-0005-0000-0000-0000001F0000}"/>
    <cellStyle name="Standard 6 2 2 4 2 3" xfId="3389" xr:uid="{00000000-0005-0000-0000-0000011F0000}"/>
    <cellStyle name="Standard 6 2 2 4 2 3 2" xfId="10753" xr:uid="{00000000-0005-0000-0000-0000021F0000}"/>
    <cellStyle name="Standard 6 2 2 4 2 4" xfId="5843" xr:uid="{00000000-0005-0000-0000-0000031F0000}"/>
    <cellStyle name="Standard 6 2 2 4 2 4 2" xfId="13207" xr:uid="{00000000-0005-0000-0000-0000041F0000}"/>
    <cellStyle name="Standard 6 2 2 4 2 5" xfId="8296" xr:uid="{00000000-0005-0000-0000-0000051F0000}"/>
    <cellStyle name="Standard 6 2 2 4 2_Zugel. Pflegeeinr. ambulant" xfId="15376" xr:uid="{00000000-0005-0000-0000-0000061F0000}"/>
    <cellStyle name="Standard 6 2 2 4 3" xfId="1593" xr:uid="{00000000-0005-0000-0000-0000071F0000}"/>
    <cellStyle name="Standard 6 2 2 4 3 2" xfId="4054" xr:uid="{00000000-0005-0000-0000-0000081F0000}"/>
    <cellStyle name="Standard 6 2 2 4 3 2 2" xfId="11418" xr:uid="{00000000-0005-0000-0000-0000091F0000}"/>
    <cellStyle name="Standard 6 2 2 4 3 3" xfId="6506" xr:uid="{00000000-0005-0000-0000-00000A1F0000}"/>
    <cellStyle name="Standard 6 2 2 4 3 3 2" xfId="13870" xr:uid="{00000000-0005-0000-0000-00000B1F0000}"/>
    <cellStyle name="Standard 6 2 2 4 3 4" xfId="8961" xr:uid="{00000000-0005-0000-0000-00000C1F0000}"/>
    <cellStyle name="Standard 6 2 2 4 4" xfId="2836" xr:uid="{00000000-0005-0000-0000-00000D1F0000}"/>
    <cellStyle name="Standard 6 2 2 4 4 2" xfId="10200" xr:uid="{00000000-0005-0000-0000-00000E1F0000}"/>
    <cellStyle name="Standard 6 2 2 4 5" xfId="5290" xr:uid="{00000000-0005-0000-0000-00000F1F0000}"/>
    <cellStyle name="Standard 6 2 2 4 5 2" xfId="12654" xr:uid="{00000000-0005-0000-0000-0000101F0000}"/>
    <cellStyle name="Standard 6 2 2 4 6" xfId="7743" xr:uid="{00000000-0005-0000-0000-0000111F0000}"/>
    <cellStyle name="Standard 6 2 2 4_Zugel. Pflegeeinr. ambulant" xfId="15375" xr:uid="{00000000-0005-0000-0000-0000121F0000}"/>
    <cellStyle name="Standard 6 2 2 5" xfId="479" xr:uid="{00000000-0005-0000-0000-0000131F0000}"/>
    <cellStyle name="Standard 6 2 2 5 2" xfId="1034" xr:uid="{00000000-0005-0000-0000-0000141F0000}"/>
    <cellStyle name="Standard 6 2 2 5 2 2" xfId="2254" xr:uid="{00000000-0005-0000-0000-0000151F0000}"/>
    <cellStyle name="Standard 6 2 2 5 2 2 2" xfId="4715" xr:uid="{00000000-0005-0000-0000-0000161F0000}"/>
    <cellStyle name="Standard 6 2 2 5 2 2 2 2" xfId="12079" xr:uid="{00000000-0005-0000-0000-0000171F0000}"/>
    <cellStyle name="Standard 6 2 2 5 2 2 3" xfId="7167" xr:uid="{00000000-0005-0000-0000-0000181F0000}"/>
    <cellStyle name="Standard 6 2 2 5 2 2 3 2" xfId="14531" xr:uid="{00000000-0005-0000-0000-0000191F0000}"/>
    <cellStyle name="Standard 6 2 2 5 2 2 4" xfId="9622" xr:uid="{00000000-0005-0000-0000-00001A1F0000}"/>
    <cellStyle name="Standard 6 2 2 5 2 3" xfId="3497" xr:uid="{00000000-0005-0000-0000-00001B1F0000}"/>
    <cellStyle name="Standard 6 2 2 5 2 3 2" xfId="10861" xr:uid="{00000000-0005-0000-0000-00001C1F0000}"/>
    <cellStyle name="Standard 6 2 2 5 2 4" xfId="5951" xr:uid="{00000000-0005-0000-0000-00001D1F0000}"/>
    <cellStyle name="Standard 6 2 2 5 2 4 2" xfId="13315" xr:uid="{00000000-0005-0000-0000-00001E1F0000}"/>
    <cellStyle name="Standard 6 2 2 5 2 5" xfId="8404" xr:uid="{00000000-0005-0000-0000-00001F1F0000}"/>
    <cellStyle name="Standard 6 2 2 5 2_Zugel. Pflegeeinr. ambulant" xfId="15378" xr:uid="{00000000-0005-0000-0000-0000201F0000}"/>
    <cellStyle name="Standard 6 2 2 5 3" xfId="1701" xr:uid="{00000000-0005-0000-0000-0000211F0000}"/>
    <cellStyle name="Standard 6 2 2 5 3 2" xfId="4162" xr:uid="{00000000-0005-0000-0000-0000221F0000}"/>
    <cellStyle name="Standard 6 2 2 5 3 2 2" xfId="11526" xr:uid="{00000000-0005-0000-0000-0000231F0000}"/>
    <cellStyle name="Standard 6 2 2 5 3 3" xfId="6614" xr:uid="{00000000-0005-0000-0000-0000241F0000}"/>
    <cellStyle name="Standard 6 2 2 5 3 3 2" xfId="13978" xr:uid="{00000000-0005-0000-0000-0000251F0000}"/>
    <cellStyle name="Standard 6 2 2 5 3 4" xfId="9069" xr:uid="{00000000-0005-0000-0000-0000261F0000}"/>
    <cellStyle name="Standard 6 2 2 5 4" xfId="2944" xr:uid="{00000000-0005-0000-0000-0000271F0000}"/>
    <cellStyle name="Standard 6 2 2 5 4 2" xfId="10308" xr:uid="{00000000-0005-0000-0000-0000281F0000}"/>
    <cellStyle name="Standard 6 2 2 5 5" xfId="5398" xr:uid="{00000000-0005-0000-0000-0000291F0000}"/>
    <cellStyle name="Standard 6 2 2 5 5 2" xfId="12762" xr:uid="{00000000-0005-0000-0000-00002A1F0000}"/>
    <cellStyle name="Standard 6 2 2 5 6" xfId="7851" xr:uid="{00000000-0005-0000-0000-00002B1F0000}"/>
    <cellStyle name="Standard 6 2 2 5_Zugel. Pflegeeinr. ambulant" xfId="15377" xr:uid="{00000000-0005-0000-0000-00002C1F0000}"/>
    <cellStyle name="Standard 6 2 2 6" xfId="589" xr:uid="{00000000-0005-0000-0000-00002D1F0000}"/>
    <cellStyle name="Standard 6 2 2 6 2" xfId="1810" xr:uid="{00000000-0005-0000-0000-00002E1F0000}"/>
    <cellStyle name="Standard 6 2 2 6 2 2" xfId="4271" xr:uid="{00000000-0005-0000-0000-00002F1F0000}"/>
    <cellStyle name="Standard 6 2 2 6 2 2 2" xfId="11635" xr:uid="{00000000-0005-0000-0000-0000301F0000}"/>
    <cellStyle name="Standard 6 2 2 6 2 3" xfId="6723" xr:uid="{00000000-0005-0000-0000-0000311F0000}"/>
    <cellStyle name="Standard 6 2 2 6 2 3 2" xfId="14087" xr:uid="{00000000-0005-0000-0000-0000321F0000}"/>
    <cellStyle name="Standard 6 2 2 6 2 4" xfId="9178" xr:uid="{00000000-0005-0000-0000-0000331F0000}"/>
    <cellStyle name="Standard 6 2 2 6 3" xfId="3053" xr:uid="{00000000-0005-0000-0000-0000341F0000}"/>
    <cellStyle name="Standard 6 2 2 6 3 2" xfId="10417" xr:uid="{00000000-0005-0000-0000-0000351F0000}"/>
    <cellStyle name="Standard 6 2 2 6 4" xfId="5507" xr:uid="{00000000-0005-0000-0000-0000361F0000}"/>
    <cellStyle name="Standard 6 2 2 6 4 2" xfId="12871" xr:uid="{00000000-0005-0000-0000-0000371F0000}"/>
    <cellStyle name="Standard 6 2 2 6 5" xfId="7960" xr:uid="{00000000-0005-0000-0000-0000381F0000}"/>
    <cellStyle name="Standard 6 2 2 6_Zugel. Pflegeeinr. ambulant" xfId="15379" xr:uid="{00000000-0005-0000-0000-0000391F0000}"/>
    <cellStyle name="Standard 6 2 2 7" xfId="1143" xr:uid="{00000000-0005-0000-0000-00003A1F0000}"/>
    <cellStyle name="Standard 6 2 2 7 2" xfId="2363" xr:uid="{00000000-0005-0000-0000-00003B1F0000}"/>
    <cellStyle name="Standard 6 2 2 7 2 2" xfId="4824" xr:uid="{00000000-0005-0000-0000-00003C1F0000}"/>
    <cellStyle name="Standard 6 2 2 7 2 2 2" xfId="12188" xr:uid="{00000000-0005-0000-0000-00003D1F0000}"/>
    <cellStyle name="Standard 6 2 2 7 2 3" xfId="7276" xr:uid="{00000000-0005-0000-0000-00003E1F0000}"/>
    <cellStyle name="Standard 6 2 2 7 2 3 2" xfId="14640" xr:uid="{00000000-0005-0000-0000-00003F1F0000}"/>
    <cellStyle name="Standard 6 2 2 7 2 4" xfId="9731" xr:uid="{00000000-0005-0000-0000-0000401F0000}"/>
    <cellStyle name="Standard 6 2 2 7 3" xfId="3606" xr:uid="{00000000-0005-0000-0000-0000411F0000}"/>
    <cellStyle name="Standard 6 2 2 7 3 2" xfId="10970" xr:uid="{00000000-0005-0000-0000-0000421F0000}"/>
    <cellStyle name="Standard 6 2 2 7 4" xfId="6059" xr:uid="{00000000-0005-0000-0000-0000431F0000}"/>
    <cellStyle name="Standard 6 2 2 7 4 2" xfId="13423" xr:uid="{00000000-0005-0000-0000-0000441F0000}"/>
    <cellStyle name="Standard 6 2 2 7 5" xfId="8513" xr:uid="{00000000-0005-0000-0000-0000451F0000}"/>
    <cellStyle name="Standard 6 2 2 7_Zugel. Pflegeeinr. ambulant" xfId="15380" xr:uid="{00000000-0005-0000-0000-0000461F0000}"/>
    <cellStyle name="Standard 6 2 2 8" xfId="1257" xr:uid="{00000000-0005-0000-0000-0000471F0000}"/>
    <cellStyle name="Standard 6 2 2 8 2" xfId="3718" xr:uid="{00000000-0005-0000-0000-0000481F0000}"/>
    <cellStyle name="Standard 6 2 2 8 2 2" xfId="11082" xr:uid="{00000000-0005-0000-0000-0000491F0000}"/>
    <cellStyle name="Standard 6 2 2 8 3" xfId="6170" xr:uid="{00000000-0005-0000-0000-00004A1F0000}"/>
    <cellStyle name="Standard 6 2 2 8 3 2" xfId="13534" xr:uid="{00000000-0005-0000-0000-00004B1F0000}"/>
    <cellStyle name="Standard 6 2 2 8 4" xfId="8625" xr:uid="{00000000-0005-0000-0000-00004C1F0000}"/>
    <cellStyle name="Standard 6 2 2 9" xfId="2500" xr:uid="{00000000-0005-0000-0000-00004D1F0000}"/>
    <cellStyle name="Standard 6 2 2 9 2" xfId="9864" xr:uid="{00000000-0005-0000-0000-00004E1F0000}"/>
    <cellStyle name="Standard 6 2 2_Zugel. Pflegeeinr. ambulant" xfId="15370" xr:uid="{00000000-0005-0000-0000-00004F1F0000}"/>
    <cellStyle name="Standard 6 2 3" xfId="39" xr:uid="{00000000-0005-0000-0000-0000501F0000}"/>
    <cellStyle name="Standard 6 2 3 10" xfId="4968" xr:uid="{00000000-0005-0000-0000-0000511F0000}"/>
    <cellStyle name="Standard 6 2 3 10 2" xfId="12332" xr:uid="{00000000-0005-0000-0000-0000521F0000}"/>
    <cellStyle name="Standard 6 2 3 11" xfId="7421" xr:uid="{00000000-0005-0000-0000-0000531F0000}"/>
    <cellStyle name="Standard 6 2 3 2" xfId="166" xr:uid="{00000000-0005-0000-0000-0000541F0000}"/>
    <cellStyle name="Standard 6 2 3 2 2" xfId="723" xr:uid="{00000000-0005-0000-0000-0000551F0000}"/>
    <cellStyle name="Standard 6 2 3 2 2 2" xfId="1944" xr:uid="{00000000-0005-0000-0000-0000561F0000}"/>
    <cellStyle name="Standard 6 2 3 2 2 2 2" xfId="4405" xr:uid="{00000000-0005-0000-0000-0000571F0000}"/>
    <cellStyle name="Standard 6 2 3 2 2 2 2 2" xfId="11769" xr:uid="{00000000-0005-0000-0000-0000581F0000}"/>
    <cellStyle name="Standard 6 2 3 2 2 2 3" xfId="6857" xr:uid="{00000000-0005-0000-0000-0000591F0000}"/>
    <cellStyle name="Standard 6 2 3 2 2 2 3 2" xfId="14221" xr:uid="{00000000-0005-0000-0000-00005A1F0000}"/>
    <cellStyle name="Standard 6 2 3 2 2 2 4" xfId="9312" xr:uid="{00000000-0005-0000-0000-00005B1F0000}"/>
    <cellStyle name="Standard 6 2 3 2 2 3" xfId="3187" xr:uid="{00000000-0005-0000-0000-00005C1F0000}"/>
    <cellStyle name="Standard 6 2 3 2 2 3 2" xfId="10551" xr:uid="{00000000-0005-0000-0000-00005D1F0000}"/>
    <cellStyle name="Standard 6 2 3 2 2 4" xfId="5641" xr:uid="{00000000-0005-0000-0000-00005E1F0000}"/>
    <cellStyle name="Standard 6 2 3 2 2 4 2" xfId="13005" xr:uid="{00000000-0005-0000-0000-00005F1F0000}"/>
    <cellStyle name="Standard 6 2 3 2 2 5" xfId="8094" xr:uid="{00000000-0005-0000-0000-0000601F0000}"/>
    <cellStyle name="Standard 6 2 3 2 2_Zugel. Pflegeeinr. ambulant" xfId="15383" xr:uid="{00000000-0005-0000-0000-0000611F0000}"/>
    <cellStyle name="Standard 6 2 3 2 3" xfId="1391" xr:uid="{00000000-0005-0000-0000-0000621F0000}"/>
    <cellStyle name="Standard 6 2 3 2 3 2" xfId="3852" xr:uid="{00000000-0005-0000-0000-0000631F0000}"/>
    <cellStyle name="Standard 6 2 3 2 3 2 2" xfId="11216" xr:uid="{00000000-0005-0000-0000-0000641F0000}"/>
    <cellStyle name="Standard 6 2 3 2 3 3" xfId="6304" xr:uid="{00000000-0005-0000-0000-0000651F0000}"/>
    <cellStyle name="Standard 6 2 3 2 3 3 2" xfId="13668" xr:uid="{00000000-0005-0000-0000-0000661F0000}"/>
    <cellStyle name="Standard 6 2 3 2 3 4" xfId="8759" xr:uid="{00000000-0005-0000-0000-0000671F0000}"/>
    <cellStyle name="Standard 6 2 3 2 4" xfId="2634" xr:uid="{00000000-0005-0000-0000-0000681F0000}"/>
    <cellStyle name="Standard 6 2 3 2 4 2" xfId="9998" xr:uid="{00000000-0005-0000-0000-0000691F0000}"/>
    <cellStyle name="Standard 6 2 3 2 5" xfId="5088" xr:uid="{00000000-0005-0000-0000-00006A1F0000}"/>
    <cellStyle name="Standard 6 2 3 2 5 2" xfId="12452" xr:uid="{00000000-0005-0000-0000-00006B1F0000}"/>
    <cellStyle name="Standard 6 2 3 2 6" xfId="7541" xr:uid="{00000000-0005-0000-0000-00006C1F0000}"/>
    <cellStyle name="Standard 6 2 3 2_Zugel. Pflegeeinr. ambulant" xfId="15382" xr:uid="{00000000-0005-0000-0000-00006D1F0000}"/>
    <cellStyle name="Standard 6 2 3 3" xfId="276" xr:uid="{00000000-0005-0000-0000-00006E1F0000}"/>
    <cellStyle name="Standard 6 2 3 3 2" xfId="831" xr:uid="{00000000-0005-0000-0000-00006F1F0000}"/>
    <cellStyle name="Standard 6 2 3 3 2 2" xfId="2052" xr:uid="{00000000-0005-0000-0000-0000701F0000}"/>
    <cellStyle name="Standard 6 2 3 3 2 2 2" xfId="4513" xr:uid="{00000000-0005-0000-0000-0000711F0000}"/>
    <cellStyle name="Standard 6 2 3 3 2 2 2 2" xfId="11877" xr:uid="{00000000-0005-0000-0000-0000721F0000}"/>
    <cellStyle name="Standard 6 2 3 3 2 2 3" xfId="6965" xr:uid="{00000000-0005-0000-0000-0000731F0000}"/>
    <cellStyle name="Standard 6 2 3 3 2 2 3 2" xfId="14329" xr:uid="{00000000-0005-0000-0000-0000741F0000}"/>
    <cellStyle name="Standard 6 2 3 3 2 2 4" xfId="9420" xr:uid="{00000000-0005-0000-0000-0000751F0000}"/>
    <cellStyle name="Standard 6 2 3 3 2 3" xfId="3295" xr:uid="{00000000-0005-0000-0000-0000761F0000}"/>
    <cellStyle name="Standard 6 2 3 3 2 3 2" xfId="10659" xr:uid="{00000000-0005-0000-0000-0000771F0000}"/>
    <cellStyle name="Standard 6 2 3 3 2 4" xfId="5749" xr:uid="{00000000-0005-0000-0000-0000781F0000}"/>
    <cellStyle name="Standard 6 2 3 3 2 4 2" xfId="13113" xr:uid="{00000000-0005-0000-0000-0000791F0000}"/>
    <cellStyle name="Standard 6 2 3 3 2 5" xfId="8202" xr:uid="{00000000-0005-0000-0000-00007A1F0000}"/>
    <cellStyle name="Standard 6 2 3 3 2_Zugel. Pflegeeinr. ambulant" xfId="15385" xr:uid="{00000000-0005-0000-0000-00007B1F0000}"/>
    <cellStyle name="Standard 6 2 3 3 3" xfId="1499" xr:uid="{00000000-0005-0000-0000-00007C1F0000}"/>
    <cellStyle name="Standard 6 2 3 3 3 2" xfId="3960" xr:uid="{00000000-0005-0000-0000-00007D1F0000}"/>
    <cellStyle name="Standard 6 2 3 3 3 2 2" xfId="11324" xr:uid="{00000000-0005-0000-0000-00007E1F0000}"/>
    <cellStyle name="Standard 6 2 3 3 3 3" xfId="6412" xr:uid="{00000000-0005-0000-0000-00007F1F0000}"/>
    <cellStyle name="Standard 6 2 3 3 3 3 2" xfId="13776" xr:uid="{00000000-0005-0000-0000-0000801F0000}"/>
    <cellStyle name="Standard 6 2 3 3 3 4" xfId="8867" xr:uid="{00000000-0005-0000-0000-0000811F0000}"/>
    <cellStyle name="Standard 6 2 3 3 4" xfId="2742" xr:uid="{00000000-0005-0000-0000-0000821F0000}"/>
    <cellStyle name="Standard 6 2 3 3 4 2" xfId="10106" xr:uid="{00000000-0005-0000-0000-0000831F0000}"/>
    <cellStyle name="Standard 6 2 3 3 5" xfId="5196" xr:uid="{00000000-0005-0000-0000-0000841F0000}"/>
    <cellStyle name="Standard 6 2 3 3 5 2" xfId="12560" xr:uid="{00000000-0005-0000-0000-0000851F0000}"/>
    <cellStyle name="Standard 6 2 3 3 6" xfId="7649" xr:uid="{00000000-0005-0000-0000-0000861F0000}"/>
    <cellStyle name="Standard 6 2 3 3_Zugel. Pflegeeinr. ambulant" xfId="15384" xr:uid="{00000000-0005-0000-0000-0000871F0000}"/>
    <cellStyle name="Standard 6 2 3 4" xfId="385" xr:uid="{00000000-0005-0000-0000-0000881F0000}"/>
    <cellStyle name="Standard 6 2 3 4 2" xfId="940" xr:uid="{00000000-0005-0000-0000-0000891F0000}"/>
    <cellStyle name="Standard 6 2 3 4 2 2" xfId="2160" xr:uid="{00000000-0005-0000-0000-00008A1F0000}"/>
    <cellStyle name="Standard 6 2 3 4 2 2 2" xfId="4621" xr:uid="{00000000-0005-0000-0000-00008B1F0000}"/>
    <cellStyle name="Standard 6 2 3 4 2 2 2 2" xfId="11985" xr:uid="{00000000-0005-0000-0000-00008C1F0000}"/>
    <cellStyle name="Standard 6 2 3 4 2 2 3" xfId="7073" xr:uid="{00000000-0005-0000-0000-00008D1F0000}"/>
    <cellStyle name="Standard 6 2 3 4 2 2 3 2" xfId="14437" xr:uid="{00000000-0005-0000-0000-00008E1F0000}"/>
    <cellStyle name="Standard 6 2 3 4 2 2 4" xfId="9528" xr:uid="{00000000-0005-0000-0000-00008F1F0000}"/>
    <cellStyle name="Standard 6 2 3 4 2 3" xfId="3403" xr:uid="{00000000-0005-0000-0000-0000901F0000}"/>
    <cellStyle name="Standard 6 2 3 4 2 3 2" xfId="10767" xr:uid="{00000000-0005-0000-0000-0000911F0000}"/>
    <cellStyle name="Standard 6 2 3 4 2 4" xfId="5857" xr:uid="{00000000-0005-0000-0000-0000921F0000}"/>
    <cellStyle name="Standard 6 2 3 4 2 4 2" xfId="13221" xr:uid="{00000000-0005-0000-0000-0000931F0000}"/>
    <cellStyle name="Standard 6 2 3 4 2 5" xfId="8310" xr:uid="{00000000-0005-0000-0000-0000941F0000}"/>
    <cellStyle name="Standard 6 2 3 4 2_Zugel. Pflegeeinr. ambulant" xfId="15387" xr:uid="{00000000-0005-0000-0000-0000951F0000}"/>
    <cellStyle name="Standard 6 2 3 4 3" xfId="1607" xr:uid="{00000000-0005-0000-0000-0000961F0000}"/>
    <cellStyle name="Standard 6 2 3 4 3 2" xfId="4068" xr:uid="{00000000-0005-0000-0000-0000971F0000}"/>
    <cellStyle name="Standard 6 2 3 4 3 2 2" xfId="11432" xr:uid="{00000000-0005-0000-0000-0000981F0000}"/>
    <cellStyle name="Standard 6 2 3 4 3 3" xfId="6520" xr:uid="{00000000-0005-0000-0000-0000991F0000}"/>
    <cellStyle name="Standard 6 2 3 4 3 3 2" xfId="13884" xr:uid="{00000000-0005-0000-0000-00009A1F0000}"/>
    <cellStyle name="Standard 6 2 3 4 3 4" xfId="8975" xr:uid="{00000000-0005-0000-0000-00009B1F0000}"/>
    <cellStyle name="Standard 6 2 3 4 4" xfId="2850" xr:uid="{00000000-0005-0000-0000-00009C1F0000}"/>
    <cellStyle name="Standard 6 2 3 4 4 2" xfId="10214" xr:uid="{00000000-0005-0000-0000-00009D1F0000}"/>
    <cellStyle name="Standard 6 2 3 4 5" xfId="5304" xr:uid="{00000000-0005-0000-0000-00009E1F0000}"/>
    <cellStyle name="Standard 6 2 3 4 5 2" xfId="12668" xr:uid="{00000000-0005-0000-0000-00009F1F0000}"/>
    <cellStyle name="Standard 6 2 3 4 6" xfId="7757" xr:uid="{00000000-0005-0000-0000-0000A01F0000}"/>
    <cellStyle name="Standard 6 2 3 4_Zugel. Pflegeeinr. ambulant" xfId="15386" xr:uid="{00000000-0005-0000-0000-0000A11F0000}"/>
    <cellStyle name="Standard 6 2 3 5" xfId="493" xr:uid="{00000000-0005-0000-0000-0000A21F0000}"/>
    <cellStyle name="Standard 6 2 3 5 2" xfId="1048" xr:uid="{00000000-0005-0000-0000-0000A31F0000}"/>
    <cellStyle name="Standard 6 2 3 5 2 2" xfId="2268" xr:uid="{00000000-0005-0000-0000-0000A41F0000}"/>
    <cellStyle name="Standard 6 2 3 5 2 2 2" xfId="4729" xr:uid="{00000000-0005-0000-0000-0000A51F0000}"/>
    <cellStyle name="Standard 6 2 3 5 2 2 2 2" xfId="12093" xr:uid="{00000000-0005-0000-0000-0000A61F0000}"/>
    <cellStyle name="Standard 6 2 3 5 2 2 3" xfId="7181" xr:uid="{00000000-0005-0000-0000-0000A71F0000}"/>
    <cellStyle name="Standard 6 2 3 5 2 2 3 2" xfId="14545" xr:uid="{00000000-0005-0000-0000-0000A81F0000}"/>
    <cellStyle name="Standard 6 2 3 5 2 2 4" xfId="9636" xr:uid="{00000000-0005-0000-0000-0000A91F0000}"/>
    <cellStyle name="Standard 6 2 3 5 2 3" xfId="3511" xr:uid="{00000000-0005-0000-0000-0000AA1F0000}"/>
    <cellStyle name="Standard 6 2 3 5 2 3 2" xfId="10875" xr:uid="{00000000-0005-0000-0000-0000AB1F0000}"/>
    <cellStyle name="Standard 6 2 3 5 2 4" xfId="5965" xr:uid="{00000000-0005-0000-0000-0000AC1F0000}"/>
    <cellStyle name="Standard 6 2 3 5 2 4 2" xfId="13329" xr:uid="{00000000-0005-0000-0000-0000AD1F0000}"/>
    <cellStyle name="Standard 6 2 3 5 2 5" xfId="8418" xr:uid="{00000000-0005-0000-0000-0000AE1F0000}"/>
    <cellStyle name="Standard 6 2 3 5 2_Zugel. Pflegeeinr. ambulant" xfId="15389" xr:uid="{00000000-0005-0000-0000-0000AF1F0000}"/>
    <cellStyle name="Standard 6 2 3 5 3" xfId="1715" xr:uid="{00000000-0005-0000-0000-0000B01F0000}"/>
    <cellStyle name="Standard 6 2 3 5 3 2" xfId="4176" xr:uid="{00000000-0005-0000-0000-0000B11F0000}"/>
    <cellStyle name="Standard 6 2 3 5 3 2 2" xfId="11540" xr:uid="{00000000-0005-0000-0000-0000B21F0000}"/>
    <cellStyle name="Standard 6 2 3 5 3 3" xfId="6628" xr:uid="{00000000-0005-0000-0000-0000B31F0000}"/>
    <cellStyle name="Standard 6 2 3 5 3 3 2" xfId="13992" xr:uid="{00000000-0005-0000-0000-0000B41F0000}"/>
    <cellStyle name="Standard 6 2 3 5 3 4" xfId="9083" xr:uid="{00000000-0005-0000-0000-0000B51F0000}"/>
    <cellStyle name="Standard 6 2 3 5 4" xfId="2958" xr:uid="{00000000-0005-0000-0000-0000B61F0000}"/>
    <cellStyle name="Standard 6 2 3 5 4 2" xfId="10322" xr:uid="{00000000-0005-0000-0000-0000B71F0000}"/>
    <cellStyle name="Standard 6 2 3 5 5" xfId="5412" xr:uid="{00000000-0005-0000-0000-0000B81F0000}"/>
    <cellStyle name="Standard 6 2 3 5 5 2" xfId="12776" xr:uid="{00000000-0005-0000-0000-0000B91F0000}"/>
    <cellStyle name="Standard 6 2 3 5 6" xfId="7865" xr:uid="{00000000-0005-0000-0000-0000BA1F0000}"/>
    <cellStyle name="Standard 6 2 3 5_Zugel. Pflegeeinr. ambulant" xfId="15388" xr:uid="{00000000-0005-0000-0000-0000BB1F0000}"/>
    <cellStyle name="Standard 6 2 3 6" xfId="603" xr:uid="{00000000-0005-0000-0000-0000BC1F0000}"/>
    <cellStyle name="Standard 6 2 3 6 2" xfId="1824" xr:uid="{00000000-0005-0000-0000-0000BD1F0000}"/>
    <cellStyle name="Standard 6 2 3 6 2 2" xfId="4285" xr:uid="{00000000-0005-0000-0000-0000BE1F0000}"/>
    <cellStyle name="Standard 6 2 3 6 2 2 2" xfId="11649" xr:uid="{00000000-0005-0000-0000-0000BF1F0000}"/>
    <cellStyle name="Standard 6 2 3 6 2 3" xfId="6737" xr:uid="{00000000-0005-0000-0000-0000C01F0000}"/>
    <cellStyle name="Standard 6 2 3 6 2 3 2" xfId="14101" xr:uid="{00000000-0005-0000-0000-0000C11F0000}"/>
    <cellStyle name="Standard 6 2 3 6 2 4" xfId="9192" xr:uid="{00000000-0005-0000-0000-0000C21F0000}"/>
    <cellStyle name="Standard 6 2 3 6 3" xfId="3067" xr:uid="{00000000-0005-0000-0000-0000C31F0000}"/>
    <cellStyle name="Standard 6 2 3 6 3 2" xfId="10431" xr:uid="{00000000-0005-0000-0000-0000C41F0000}"/>
    <cellStyle name="Standard 6 2 3 6 4" xfId="5521" xr:uid="{00000000-0005-0000-0000-0000C51F0000}"/>
    <cellStyle name="Standard 6 2 3 6 4 2" xfId="12885" xr:uid="{00000000-0005-0000-0000-0000C61F0000}"/>
    <cellStyle name="Standard 6 2 3 6 5" xfId="7974" xr:uid="{00000000-0005-0000-0000-0000C71F0000}"/>
    <cellStyle name="Standard 6 2 3 6_Zugel. Pflegeeinr. ambulant" xfId="15390" xr:uid="{00000000-0005-0000-0000-0000C81F0000}"/>
    <cellStyle name="Standard 6 2 3 7" xfId="1157" xr:uid="{00000000-0005-0000-0000-0000C91F0000}"/>
    <cellStyle name="Standard 6 2 3 7 2" xfId="2377" xr:uid="{00000000-0005-0000-0000-0000CA1F0000}"/>
    <cellStyle name="Standard 6 2 3 7 2 2" xfId="4838" xr:uid="{00000000-0005-0000-0000-0000CB1F0000}"/>
    <cellStyle name="Standard 6 2 3 7 2 2 2" xfId="12202" xr:uid="{00000000-0005-0000-0000-0000CC1F0000}"/>
    <cellStyle name="Standard 6 2 3 7 2 3" xfId="7290" xr:uid="{00000000-0005-0000-0000-0000CD1F0000}"/>
    <cellStyle name="Standard 6 2 3 7 2 3 2" xfId="14654" xr:uid="{00000000-0005-0000-0000-0000CE1F0000}"/>
    <cellStyle name="Standard 6 2 3 7 2 4" xfId="9745" xr:uid="{00000000-0005-0000-0000-0000CF1F0000}"/>
    <cellStyle name="Standard 6 2 3 7 3" xfId="3620" xr:uid="{00000000-0005-0000-0000-0000D01F0000}"/>
    <cellStyle name="Standard 6 2 3 7 3 2" xfId="10984" xr:uid="{00000000-0005-0000-0000-0000D11F0000}"/>
    <cellStyle name="Standard 6 2 3 7 4" xfId="6073" xr:uid="{00000000-0005-0000-0000-0000D21F0000}"/>
    <cellStyle name="Standard 6 2 3 7 4 2" xfId="13437" xr:uid="{00000000-0005-0000-0000-0000D31F0000}"/>
    <cellStyle name="Standard 6 2 3 7 5" xfId="8527" xr:uid="{00000000-0005-0000-0000-0000D41F0000}"/>
    <cellStyle name="Standard 6 2 3 7_Zugel. Pflegeeinr. ambulant" xfId="15391" xr:uid="{00000000-0005-0000-0000-0000D51F0000}"/>
    <cellStyle name="Standard 6 2 3 8" xfId="1271" xr:uid="{00000000-0005-0000-0000-0000D61F0000}"/>
    <cellStyle name="Standard 6 2 3 8 2" xfId="3732" xr:uid="{00000000-0005-0000-0000-0000D71F0000}"/>
    <cellStyle name="Standard 6 2 3 8 2 2" xfId="11096" xr:uid="{00000000-0005-0000-0000-0000D81F0000}"/>
    <cellStyle name="Standard 6 2 3 8 3" xfId="6184" xr:uid="{00000000-0005-0000-0000-0000D91F0000}"/>
    <cellStyle name="Standard 6 2 3 8 3 2" xfId="13548" xr:uid="{00000000-0005-0000-0000-0000DA1F0000}"/>
    <cellStyle name="Standard 6 2 3 8 4" xfId="8639" xr:uid="{00000000-0005-0000-0000-0000DB1F0000}"/>
    <cellStyle name="Standard 6 2 3 9" xfId="2514" xr:uid="{00000000-0005-0000-0000-0000DC1F0000}"/>
    <cellStyle name="Standard 6 2 3 9 2" xfId="9878" xr:uid="{00000000-0005-0000-0000-0000DD1F0000}"/>
    <cellStyle name="Standard 6 2 3_Zugel. Pflegeeinr. ambulant" xfId="15381" xr:uid="{00000000-0005-0000-0000-0000DE1F0000}"/>
    <cellStyle name="Standard 6 2 4" xfId="80" xr:uid="{00000000-0005-0000-0000-0000DF1F0000}"/>
    <cellStyle name="Standard 6 2 4 10" xfId="5002" xr:uid="{00000000-0005-0000-0000-0000E01F0000}"/>
    <cellStyle name="Standard 6 2 4 10 2" xfId="12366" xr:uid="{00000000-0005-0000-0000-0000E11F0000}"/>
    <cellStyle name="Standard 6 2 4 11" xfId="7455" xr:uid="{00000000-0005-0000-0000-0000E21F0000}"/>
    <cellStyle name="Standard 6 2 4 2" xfId="202" xr:uid="{00000000-0005-0000-0000-0000E31F0000}"/>
    <cellStyle name="Standard 6 2 4 2 2" xfId="757" xr:uid="{00000000-0005-0000-0000-0000E41F0000}"/>
    <cellStyle name="Standard 6 2 4 2 2 2" xfId="1978" xr:uid="{00000000-0005-0000-0000-0000E51F0000}"/>
    <cellStyle name="Standard 6 2 4 2 2 2 2" xfId="4439" xr:uid="{00000000-0005-0000-0000-0000E61F0000}"/>
    <cellStyle name="Standard 6 2 4 2 2 2 2 2" xfId="11803" xr:uid="{00000000-0005-0000-0000-0000E71F0000}"/>
    <cellStyle name="Standard 6 2 4 2 2 2 3" xfId="6891" xr:uid="{00000000-0005-0000-0000-0000E81F0000}"/>
    <cellStyle name="Standard 6 2 4 2 2 2 3 2" xfId="14255" xr:uid="{00000000-0005-0000-0000-0000E91F0000}"/>
    <cellStyle name="Standard 6 2 4 2 2 2 4" xfId="9346" xr:uid="{00000000-0005-0000-0000-0000EA1F0000}"/>
    <cellStyle name="Standard 6 2 4 2 2 3" xfId="3221" xr:uid="{00000000-0005-0000-0000-0000EB1F0000}"/>
    <cellStyle name="Standard 6 2 4 2 2 3 2" xfId="10585" xr:uid="{00000000-0005-0000-0000-0000EC1F0000}"/>
    <cellStyle name="Standard 6 2 4 2 2 4" xfId="5675" xr:uid="{00000000-0005-0000-0000-0000ED1F0000}"/>
    <cellStyle name="Standard 6 2 4 2 2 4 2" xfId="13039" xr:uid="{00000000-0005-0000-0000-0000EE1F0000}"/>
    <cellStyle name="Standard 6 2 4 2 2 5" xfId="8128" xr:uid="{00000000-0005-0000-0000-0000EF1F0000}"/>
    <cellStyle name="Standard 6 2 4 2 2_Zugel. Pflegeeinr. ambulant" xfId="15394" xr:uid="{00000000-0005-0000-0000-0000F01F0000}"/>
    <cellStyle name="Standard 6 2 4 2 3" xfId="1425" xr:uid="{00000000-0005-0000-0000-0000F11F0000}"/>
    <cellStyle name="Standard 6 2 4 2 3 2" xfId="3886" xr:uid="{00000000-0005-0000-0000-0000F21F0000}"/>
    <cellStyle name="Standard 6 2 4 2 3 2 2" xfId="11250" xr:uid="{00000000-0005-0000-0000-0000F31F0000}"/>
    <cellStyle name="Standard 6 2 4 2 3 3" xfId="6338" xr:uid="{00000000-0005-0000-0000-0000F41F0000}"/>
    <cellStyle name="Standard 6 2 4 2 3 3 2" xfId="13702" xr:uid="{00000000-0005-0000-0000-0000F51F0000}"/>
    <cellStyle name="Standard 6 2 4 2 3 4" xfId="8793" xr:uid="{00000000-0005-0000-0000-0000F61F0000}"/>
    <cellStyle name="Standard 6 2 4 2 4" xfId="2668" xr:uid="{00000000-0005-0000-0000-0000F71F0000}"/>
    <cellStyle name="Standard 6 2 4 2 4 2" xfId="10032" xr:uid="{00000000-0005-0000-0000-0000F81F0000}"/>
    <cellStyle name="Standard 6 2 4 2 5" xfId="5122" xr:uid="{00000000-0005-0000-0000-0000F91F0000}"/>
    <cellStyle name="Standard 6 2 4 2 5 2" xfId="12486" xr:uid="{00000000-0005-0000-0000-0000FA1F0000}"/>
    <cellStyle name="Standard 6 2 4 2 6" xfId="7575" xr:uid="{00000000-0005-0000-0000-0000FB1F0000}"/>
    <cellStyle name="Standard 6 2 4 2_Zugel. Pflegeeinr. ambulant" xfId="15393" xr:uid="{00000000-0005-0000-0000-0000FC1F0000}"/>
    <cellStyle name="Standard 6 2 4 3" xfId="310" xr:uid="{00000000-0005-0000-0000-0000FD1F0000}"/>
    <cellStyle name="Standard 6 2 4 3 2" xfId="865" xr:uid="{00000000-0005-0000-0000-0000FE1F0000}"/>
    <cellStyle name="Standard 6 2 4 3 2 2" xfId="2086" xr:uid="{00000000-0005-0000-0000-0000FF1F0000}"/>
    <cellStyle name="Standard 6 2 4 3 2 2 2" xfId="4547" xr:uid="{00000000-0005-0000-0000-000000200000}"/>
    <cellStyle name="Standard 6 2 4 3 2 2 2 2" xfId="11911" xr:uid="{00000000-0005-0000-0000-000001200000}"/>
    <cellStyle name="Standard 6 2 4 3 2 2 3" xfId="6999" xr:uid="{00000000-0005-0000-0000-000002200000}"/>
    <cellStyle name="Standard 6 2 4 3 2 2 3 2" xfId="14363" xr:uid="{00000000-0005-0000-0000-000003200000}"/>
    <cellStyle name="Standard 6 2 4 3 2 2 4" xfId="9454" xr:uid="{00000000-0005-0000-0000-000004200000}"/>
    <cellStyle name="Standard 6 2 4 3 2 3" xfId="3329" xr:uid="{00000000-0005-0000-0000-000005200000}"/>
    <cellStyle name="Standard 6 2 4 3 2 3 2" xfId="10693" xr:uid="{00000000-0005-0000-0000-000006200000}"/>
    <cellStyle name="Standard 6 2 4 3 2 4" xfId="5783" xr:uid="{00000000-0005-0000-0000-000007200000}"/>
    <cellStyle name="Standard 6 2 4 3 2 4 2" xfId="13147" xr:uid="{00000000-0005-0000-0000-000008200000}"/>
    <cellStyle name="Standard 6 2 4 3 2 5" xfId="8236" xr:uid="{00000000-0005-0000-0000-000009200000}"/>
    <cellStyle name="Standard 6 2 4 3 2_Zugel. Pflegeeinr. ambulant" xfId="15396" xr:uid="{00000000-0005-0000-0000-00000A200000}"/>
    <cellStyle name="Standard 6 2 4 3 3" xfId="1533" xr:uid="{00000000-0005-0000-0000-00000B200000}"/>
    <cellStyle name="Standard 6 2 4 3 3 2" xfId="3994" xr:uid="{00000000-0005-0000-0000-00000C200000}"/>
    <cellStyle name="Standard 6 2 4 3 3 2 2" xfId="11358" xr:uid="{00000000-0005-0000-0000-00000D200000}"/>
    <cellStyle name="Standard 6 2 4 3 3 3" xfId="6446" xr:uid="{00000000-0005-0000-0000-00000E200000}"/>
    <cellStyle name="Standard 6 2 4 3 3 3 2" xfId="13810" xr:uid="{00000000-0005-0000-0000-00000F200000}"/>
    <cellStyle name="Standard 6 2 4 3 3 4" xfId="8901" xr:uid="{00000000-0005-0000-0000-000010200000}"/>
    <cellStyle name="Standard 6 2 4 3 4" xfId="2776" xr:uid="{00000000-0005-0000-0000-000011200000}"/>
    <cellStyle name="Standard 6 2 4 3 4 2" xfId="10140" xr:uid="{00000000-0005-0000-0000-000012200000}"/>
    <cellStyle name="Standard 6 2 4 3 5" xfId="5230" xr:uid="{00000000-0005-0000-0000-000013200000}"/>
    <cellStyle name="Standard 6 2 4 3 5 2" xfId="12594" xr:uid="{00000000-0005-0000-0000-000014200000}"/>
    <cellStyle name="Standard 6 2 4 3 6" xfId="7683" xr:uid="{00000000-0005-0000-0000-000015200000}"/>
    <cellStyle name="Standard 6 2 4 3_Zugel. Pflegeeinr. ambulant" xfId="15395" xr:uid="{00000000-0005-0000-0000-000016200000}"/>
    <cellStyle name="Standard 6 2 4 4" xfId="419" xr:uid="{00000000-0005-0000-0000-000017200000}"/>
    <cellStyle name="Standard 6 2 4 4 2" xfId="974" xr:uid="{00000000-0005-0000-0000-000018200000}"/>
    <cellStyle name="Standard 6 2 4 4 2 2" xfId="2194" xr:uid="{00000000-0005-0000-0000-000019200000}"/>
    <cellStyle name="Standard 6 2 4 4 2 2 2" xfId="4655" xr:uid="{00000000-0005-0000-0000-00001A200000}"/>
    <cellStyle name="Standard 6 2 4 4 2 2 2 2" xfId="12019" xr:uid="{00000000-0005-0000-0000-00001B200000}"/>
    <cellStyle name="Standard 6 2 4 4 2 2 3" xfId="7107" xr:uid="{00000000-0005-0000-0000-00001C200000}"/>
    <cellStyle name="Standard 6 2 4 4 2 2 3 2" xfId="14471" xr:uid="{00000000-0005-0000-0000-00001D200000}"/>
    <cellStyle name="Standard 6 2 4 4 2 2 4" xfId="9562" xr:uid="{00000000-0005-0000-0000-00001E200000}"/>
    <cellStyle name="Standard 6 2 4 4 2 3" xfId="3437" xr:uid="{00000000-0005-0000-0000-00001F200000}"/>
    <cellStyle name="Standard 6 2 4 4 2 3 2" xfId="10801" xr:uid="{00000000-0005-0000-0000-000020200000}"/>
    <cellStyle name="Standard 6 2 4 4 2 4" xfId="5891" xr:uid="{00000000-0005-0000-0000-000021200000}"/>
    <cellStyle name="Standard 6 2 4 4 2 4 2" xfId="13255" xr:uid="{00000000-0005-0000-0000-000022200000}"/>
    <cellStyle name="Standard 6 2 4 4 2 5" xfId="8344" xr:uid="{00000000-0005-0000-0000-000023200000}"/>
    <cellStyle name="Standard 6 2 4 4 2_Zugel. Pflegeeinr. ambulant" xfId="15398" xr:uid="{00000000-0005-0000-0000-000024200000}"/>
    <cellStyle name="Standard 6 2 4 4 3" xfId="1641" xr:uid="{00000000-0005-0000-0000-000025200000}"/>
    <cellStyle name="Standard 6 2 4 4 3 2" xfId="4102" xr:uid="{00000000-0005-0000-0000-000026200000}"/>
    <cellStyle name="Standard 6 2 4 4 3 2 2" xfId="11466" xr:uid="{00000000-0005-0000-0000-000027200000}"/>
    <cellStyle name="Standard 6 2 4 4 3 3" xfId="6554" xr:uid="{00000000-0005-0000-0000-000028200000}"/>
    <cellStyle name="Standard 6 2 4 4 3 3 2" xfId="13918" xr:uid="{00000000-0005-0000-0000-000029200000}"/>
    <cellStyle name="Standard 6 2 4 4 3 4" xfId="9009" xr:uid="{00000000-0005-0000-0000-00002A200000}"/>
    <cellStyle name="Standard 6 2 4 4 4" xfId="2884" xr:uid="{00000000-0005-0000-0000-00002B200000}"/>
    <cellStyle name="Standard 6 2 4 4 4 2" xfId="10248" xr:uid="{00000000-0005-0000-0000-00002C200000}"/>
    <cellStyle name="Standard 6 2 4 4 5" xfId="5338" xr:uid="{00000000-0005-0000-0000-00002D200000}"/>
    <cellStyle name="Standard 6 2 4 4 5 2" xfId="12702" xr:uid="{00000000-0005-0000-0000-00002E200000}"/>
    <cellStyle name="Standard 6 2 4 4 6" xfId="7791" xr:uid="{00000000-0005-0000-0000-00002F200000}"/>
    <cellStyle name="Standard 6 2 4 4_Zugel. Pflegeeinr. ambulant" xfId="15397" xr:uid="{00000000-0005-0000-0000-000030200000}"/>
    <cellStyle name="Standard 6 2 4 5" xfId="527" xr:uid="{00000000-0005-0000-0000-000031200000}"/>
    <cellStyle name="Standard 6 2 4 5 2" xfId="1082" xr:uid="{00000000-0005-0000-0000-000032200000}"/>
    <cellStyle name="Standard 6 2 4 5 2 2" xfId="2302" xr:uid="{00000000-0005-0000-0000-000033200000}"/>
    <cellStyle name="Standard 6 2 4 5 2 2 2" xfId="4763" xr:uid="{00000000-0005-0000-0000-000034200000}"/>
    <cellStyle name="Standard 6 2 4 5 2 2 2 2" xfId="12127" xr:uid="{00000000-0005-0000-0000-000035200000}"/>
    <cellStyle name="Standard 6 2 4 5 2 2 3" xfId="7215" xr:uid="{00000000-0005-0000-0000-000036200000}"/>
    <cellStyle name="Standard 6 2 4 5 2 2 3 2" xfId="14579" xr:uid="{00000000-0005-0000-0000-000037200000}"/>
    <cellStyle name="Standard 6 2 4 5 2 2 4" xfId="9670" xr:uid="{00000000-0005-0000-0000-000038200000}"/>
    <cellStyle name="Standard 6 2 4 5 2 3" xfId="3545" xr:uid="{00000000-0005-0000-0000-000039200000}"/>
    <cellStyle name="Standard 6 2 4 5 2 3 2" xfId="10909" xr:uid="{00000000-0005-0000-0000-00003A200000}"/>
    <cellStyle name="Standard 6 2 4 5 2 4" xfId="5999" xr:uid="{00000000-0005-0000-0000-00003B200000}"/>
    <cellStyle name="Standard 6 2 4 5 2 4 2" xfId="13363" xr:uid="{00000000-0005-0000-0000-00003C200000}"/>
    <cellStyle name="Standard 6 2 4 5 2 5" xfId="8452" xr:uid="{00000000-0005-0000-0000-00003D200000}"/>
    <cellStyle name="Standard 6 2 4 5 2_Zugel. Pflegeeinr. ambulant" xfId="15400" xr:uid="{00000000-0005-0000-0000-00003E200000}"/>
    <cellStyle name="Standard 6 2 4 5 3" xfId="1749" xr:uid="{00000000-0005-0000-0000-00003F200000}"/>
    <cellStyle name="Standard 6 2 4 5 3 2" xfId="4210" xr:uid="{00000000-0005-0000-0000-000040200000}"/>
    <cellStyle name="Standard 6 2 4 5 3 2 2" xfId="11574" xr:uid="{00000000-0005-0000-0000-000041200000}"/>
    <cellStyle name="Standard 6 2 4 5 3 3" xfId="6662" xr:uid="{00000000-0005-0000-0000-000042200000}"/>
    <cellStyle name="Standard 6 2 4 5 3 3 2" xfId="14026" xr:uid="{00000000-0005-0000-0000-000043200000}"/>
    <cellStyle name="Standard 6 2 4 5 3 4" xfId="9117" xr:uid="{00000000-0005-0000-0000-000044200000}"/>
    <cellStyle name="Standard 6 2 4 5 4" xfId="2992" xr:uid="{00000000-0005-0000-0000-000045200000}"/>
    <cellStyle name="Standard 6 2 4 5 4 2" xfId="10356" xr:uid="{00000000-0005-0000-0000-000046200000}"/>
    <cellStyle name="Standard 6 2 4 5 5" xfId="5446" xr:uid="{00000000-0005-0000-0000-000047200000}"/>
    <cellStyle name="Standard 6 2 4 5 5 2" xfId="12810" xr:uid="{00000000-0005-0000-0000-000048200000}"/>
    <cellStyle name="Standard 6 2 4 5 6" xfId="7899" xr:uid="{00000000-0005-0000-0000-000049200000}"/>
    <cellStyle name="Standard 6 2 4 5_Zugel. Pflegeeinr. ambulant" xfId="15399" xr:uid="{00000000-0005-0000-0000-00004A200000}"/>
    <cellStyle name="Standard 6 2 4 6" xfId="637" xr:uid="{00000000-0005-0000-0000-00004B200000}"/>
    <cellStyle name="Standard 6 2 4 6 2" xfId="1858" xr:uid="{00000000-0005-0000-0000-00004C200000}"/>
    <cellStyle name="Standard 6 2 4 6 2 2" xfId="4319" xr:uid="{00000000-0005-0000-0000-00004D200000}"/>
    <cellStyle name="Standard 6 2 4 6 2 2 2" xfId="11683" xr:uid="{00000000-0005-0000-0000-00004E200000}"/>
    <cellStyle name="Standard 6 2 4 6 2 3" xfId="6771" xr:uid="{00000000-0005-0000-0000-00004F200000}"/>
    <cellStyle name="Standard 6 2 4 6 2 3 2" xfId="14135" xr:uid="{00000000-0005-0000-0000-000050200000}"/>
    <cellStyle name="Standard 6 2 4 6 2 4" xfId="9226" xr:uid="{00000000-0005-0000-0000-000051200000}"/>
    <cellStyle name="Standard 6 2 4 6 3" xfId="3101" xr:uid="{00000000-0005-0000-0000-000052200000}"/>
    <cellStyle name="Standard 6 2 4 6 3 2" xfId="10465" xr:uid="{00000000-0005-0000-0000-000053200000}"/>
    <cellStyle name="Standard 6 2 4 6 4" xfId="5555" xr:uid="{00000000-0005-0000-0000-000054200000}"/>
    <cellStyle name="Standard 6 2 4 6 4 2" xfId="12919" xr:uid="{00000000-0005-0000-0000-000055200000}"/>
    <cellStyle name="Standard 6 2 4 6 5" xfId="8008" xr:uid="{00000000-0005-0000-0000-000056200000}"/>
    <cellStyle name="Standard 6 2 4 6_Zugel. Pflegeeinr. ambulant" xfId="15401" xr:uid="{00000000-0005-0000-0000-000057200000}"/>
    <cellStyle name="Standard 6 2 4 7" xfId="1191" xr:uid="{00000000-0005-0000-0000-000058200000}"/>
    <cellStyle name="Standard 6 2 4 7 2" xfId="2411" xr:uid="{00000000-0005-0000-0000-000059200000}"/>
    <cellStyle name="Standard 6 2 4 7 2 2" xfId="4872" xr:uid="{00000000-0005-0000-0000-00005A200000}"/>
    <cellStyle name="Standard 6 2 4 7 2 2 2" xfId="12236" xr:uid="{00000000-0005-0000-0000-00005B200000}"/>
    <cellStyle name="Standard 6 2 4 7 2 3" xfId="7324" xr:uid="{00000000-0005-0000-0000-00005C200000}"/>
    <cellStyle name="Standard 6 2 4 7 2 3 2" xfId="14688" xr:uid="{00000000-0005-0000-0000-00005D200000}"/>
    <cellStyle name="Standard 6 2 4 7 2 4" xfId="9779" xr:uid="{00000000-0005-0000-0000-00005E200000}"/>
    <cellStyle name="Standard 6 2 4 7 3" xfId="3654" xr:uid="{00000000-0005-0000-0000-00005F200000}"/>
    <cellStyle name="Standard 6 2 4 7 3 2" xfId="11018" xr:uid="{00000000-0005-0000-0000-000060200000}"/>
    <cellStyle name="Standard 6 2 4 7 4" xfId="6107" xr:uid="{00000000-0005-0000-0000-000061200000}"/>
    <cellStyle name="Standard 6 2 4 7 4 2" xfId="13471" xr:uid="{00000000-0005-0000-0000-000062200000}"/>
    <cellStyle name="Standard 6 2 4 7 5" xfId="8561" xr:uid="{00000000-0005-0000-0000-000063200000}"/>
    <cellStyle name="Standard 6 2 4 7_Zugel. Pflegeeinr. ambulant" xfId="15402" xr:uid="{00000000-0005-0000-0000-000064200000}"/>
    <cellStyle name="Standard 6 2 4 8" xfId="1305" xr:uid="{00000000-0005-0000-0000-000065200000}"/>
    <cellStyle name="Standard 6 2 4 8 2" xfId="3766" xr:uid="{00000000-0005-0000-0000-000066200000}"/>
    <cellStyle name="Standard 6 2 4 8 2 2" xfId="11130" xr:uid="{00000000-0005-0000-0000-000067200000}"/>
    <cellStyle name="Standard 6 2 4 8 3" xfId="6218" xr:uid="{00000000-0005-0000-0000-000068200000}"/>
    <cellStyle name="Standard 6 2 4 8 3 2" xfId="13582" xr:uid="{00000000-0005-0000-0000-000069200000}"/>
    <cellStyle name="Standard 6 2 4 8 4" xfId="8673" xr:uid="{00000000-0005-0000-0000-00006A200000}"/>
    <cellStyle name="Standard 6 2 4 9" xfId="2548" xr:uid="{00000000-0005-0000-0000-00006B200000}"/>
    <cellStyle name="Standard 6 2 4 9 2" xfId="9912" xr:uid="{00000000-0005-0000-0000-00006C200000}"/>
    <cellStyle name="Standard 6 2 4_Zugel. Pflegeeinr. ambulant" xfId="15392" xr:uid="{00000000-0005-0000-0000-00006D200000}"/>
    <cellStyle name="Standard 6 2 5" xfId="92" xr:uid="{00000000-0005-0000-0000-00006E200000}"/>
    <cellStyle name="Standard 6 2 5 10" xfId="5014" xr:uid="{00000000-0005-0000-0000-00006F200000}"/>
    <cellStyle name="Standard 6 2 5 10 2" xfId="12378" xr:uid="{00000000-0005-0000-0000-000070200000}"/>
    <cellStyle name="Standard 6 2 5 11" xfId="7467" xr:uid="{00000000-0005-0000-0000-000071200000}"/>
    <cellStyle name="Standard 6 2 5 2" xfId="214" xr:uid="{00000000-0005-0000-0000-000072200000}"/>
    <cellStyle name="Standard 6 2 5 2 2" xfId="769" xr:uid="{00000000-0005-0000-0000-000073200000}"/>
    <cellStyle name="Standard 6 2 5 2 2 2" xfId="1990" xr:uid="{00000000-0005-0000-0000-000074200000}"/>
    <cellStyle name="Standard 6 2 5 2 2 2 2" xfId="4451" xr:uid="{00000000-0005-0000-0000-000075200000}"/>
    <cellStyle name="Standard 6 2 5 2 2 2 2 2" xfId="11815" xr:uid="{00000000-0005-0000-0000-000076200000}"/>
    <cellStyle name="Standard 6 2 5 2 2 2 3" xfId="6903" xr:uid="{00000000-0005-0000-0000-000077200000}"/>
    <cellStyle name="Standard 6 2 5 2 2 2 3 2" xfId="14267" xr:uid="{00000000-0005-0000-0000-000078200000}"/>
    <cellStyle name="Standard 6 2 5 2 2 2 4" xfId="9358" xr:uid="{00000000-0005-0000-0000-000079200000}"/>
    <cellStyle name="Standard 6 2 5 2 2 3" xfId="3233" xr:uid="{00000000-0005-0000-0000-00007A200000}"/>
    <cellStyle name="Standard 6 2 5 2 2 3 2" xfId="10597" xr:uid="{00000000-0005-0000-0000-00007B200000}"/>
    <cellStyle name="Standard 6 2 5 2 2 4" xfId="5687" xr:uid="{00000000-0005-0000-0000-00007C200000}"/>
    <cellStyle name="Standard 6 2 5 2 2 4 2" xfId="13051" xr:uid="{00000000-0005-0000-0000-00007D200000}"/>
    <cellStyle name="Standard 6 2 5 2 2 5" xfId="8140" xr:uid="{00000000-0005-0000-0000-00007E200000}"/>
    <cellStyle name="Standard 6 2 5 2 2_Zugel. Pflegeeinr. ambulant" xfId="15405" xr:uid="{00000000-0005-0000-0000-00007F200000}"/>
    <cellStyle name="Standard 6 2 5 2 3" xfId="1437" xr:uid="{00000000-0005-0000-0000-000080200000}"/>
    <cellStyle name="Standard 6 2 5 2 3 2" xfId="3898" xr:uid="{00000000-0005-0000-0000-000081200000}"/>
    <cellStyle name="Standard 6 2 5 2 3 2 2" xfId="11262" xr:uid="{00000000-0005-0000-0000-000082200000}"/>
    <cellStyle name="Standard 6 2 5 2 3 3" xfId="6350" xr:uid="{00000000-0005-0000-0000-000083200000}"/>
    <cellStyle name="Standard 6 2 5 2 3 3 2" xfId="13714" xr:uid="{00000000-0005-0000-0000-000084200000}"/>
    <cellStyle name="Standard 6 2 5 2 3 4" xfId="8805" xr:uid="{00000000-0005-0000-0000-000085200000}"/>
    <cellStyle name="Standard 6 2 5 2 4" xfId="2680" xr:uid="{00000000-0005-0000-0000-000086200000}"/>
    <cellStyle name="Standard 6 2 5 2 4 2" xfId="10044" xr:uid="{00000000-0005-0000-0000-000087200000}"/>
    <cellStyle name="Standard 6 2 5 2 5" xfId="5134" xr:uid="{00000000-0005-0000-0000-000088200000}"/>
    <cellStyle name="Standard 6 2 5 2 5 2" xfId="12498" xr:uid="{00000000-0005-0000-0000-000089200000}"/>
    <cellStyle name="Standard 6 2 5 2 6" xfId="7587" xr:uid="{00000000-0005-0000-0000-00008A200000}"/>
    <cellStyle name="Standard 6 2 5 2_Zugel. Pflegeeinr. ambulant" xfId="15404" xr:uid="{00000000-0005-0000-0000-00008B200000}"/>
    <cellStyle name="Standard 6 2 5 3" xfId="322" xr:uid="{00000000-0005-0000-0000-00008C200000}"/>
    <cellStyle name="Standard 6 2 5 3 2" xfId="877" xr:uid="{00000000-0005-0000-0000-00008D200000}"/>
    <cellStyle name="Standard 6 2 5 3 2 2" xfId="2098" xr:uid="{00000000-0005-0000-0000-00008E200000}"/>
    <cellStyle name="Standard 6 2 5 3 2 2 2" xfId="4559" xr:uid="{00000000-0005-0000-0000-00008F200000}"/>
    <cellStyle name="Standard 6 2 5 3 2 2 2 2" xfId="11923" xr:uid="{00000000-0005-0000-0000-000090200000}"/>
    <cellStyle name="Standard 6 2 5 3 2 2 3" xfId="7011" xr:uid="{00000000-0005-0000-0000-000091200000}"/>
    <cellStyle name="Standard 6 2 5 3 2 2 3 2" xfId="14375" xr:uid="{00000000-0005-0000-0000-000092200000}"/>
    <cellStyle name="Standard 6 2 5 3 2 2 4" xfId="9466" xr:uid="{00000000-0005-0000-0000-000093200000}"/>
    <cellStyle name="Standard 6 2 5 3 2 3" xfId="3341" xr:uid="{00000000-0005-0000-0000-000094200000}"/>
    <cellStyle name="Standard 6 2 5 3 2 3 2" xfId="10705" xr:uid="{00000000-0005-0000-0000-000095200000}"/>
    <cellStyle name="Standard 6 2 5 3 2 4" xfId="5795" xr:uid="{00000000-0005-0000-0000-000096200000}"/>
    <cellStyle name="Standard 6 2 5 3 2 4 2" xfId="13159" xr:uid="{00000000-0005-0000-0000-000097200000}"/>
    <cellStyle name="Standard 6 2 5 3 2 5" xfId="8248" xr:uid="{00000000-0005-0000-0000-000098200000}"/>
    <cellStyle name="Standard 6 2 5 3 2_Zugel. Pflegeeinr. ambulant" xfId="15407" xr:uid="{00000000-0005-0000-0000-000099200000}"/>
    <cellStyle name="Standard 6 2 5 3 3" xfId="1545" xr:uid="{00000000-0005-0000-0000-00009A200000}"/>
    <cellStyle name="Standard 6 2 5 3 3 2" xfId="4006" xr:uid="{00000000-0005-0000-0000-00009B200000}"/>
    <cellStyle name="Standard 6 2 5 3 3 2 2" xfId="11370" xr:uid="{00000000-0005-0000-0000-00009C200000}"/>
    <cellStyle name="Standard 6 2 5 3 3 3" xfId="6458" xr:uid="{00000000-0005-0000-0000-00009D200000}"/>
    <cellStyle name="Standard 6 2 5 3 3 3 2" xfId="13822" xr:uid="{00000000-0005-0000-0000-00009E200000}"/>
    <cellStyle name="Standard 6 2 5 3 3 4" xfId="8913" xr:uid="{00000000-0005-0000-0000-00009F200000}"/>
    <cellStyle name="Standard 6 2 5 3 4" xfId="2788" xr:uid="{00000000-0005-0000-0000-0000A0200000}"/>
    <cellStyle name="Standard 6 2 5 3 4 2" xfId="10152" xr:uid="{00000000-0005-0000-0000-0000A1200000}"/>
    <cellStyle name="Standard 6 2 5 3 5" xfId="5242" xr:uid="{00000000-0005-0000-0000-0000A2200000}"/>
    <cellStyle name="Standard 6 2 5 3 5 2" xfId="12606" xr:uid="{00000000-0005-0000-0000-0000A3200000}"/>
    <cellStyle name="Standard 6 2 5 3 6" xfId="7695" xr:uid="{00000000-0005-0000-0000-0000A4200000}"/>
    <cellStyle name="Standard 6 2 5 3_Zugel. Pflegeeinr. ambulant" xfId="15406" xr:uid="{00000000-0005-0000-0000-0000A5200000}"/>
    <cellStyle name="Standard 6 2 5 4" xfId="431" xr:uid="{00000000-0005-0000-0000-0000A6200000}"/>
    <cellStyle name="Standard 6 2 5 4 2" xfId="986" xr:uid="{00000000-0005-0000-0000-0000A7200000}"/>
    <cellStyle name="Standard 6 2 5 4 2 2" xfId="2206" xr:uid="{00000000-0005-0000-0000-0000A8200000}"/>
    <cellStyle name="Standard 6 2 5 4 2 2 2" xfId="4667" xr:uid="{00000000-0005-0000-0000-0000A9200000}"/>
    <cellStyle name="Standard 6 2 5 4 2 2 2 2" xfId="12031" xr:uid="{00000000-0005-0000-0000-0000AA200000}"/>
    <cellStyle name="Standard 6 2 5 4 2 2 3" xfId="7119" xr:uid="{00000000-0005-0000-0000-0000AB200000}"/>
    <cellStyle name="Standard 6 2 5 4 2 2 3 2" xfId="14483" xr:uid="{00000000-0005-0000-0000-0000AC200000}"/>
    <cellStyle name="Standard 6 2 5 4 2 2 4" xfId="9574" xr:uid="{00000000-0005-0000-0000-0000AD200000}"/>
    <cellStyle name="Standard 6 2 5 4 2 3" xfId="3449" xr:uid="{00000000-0005-0000-0000-0000AE200000}"/>
    <cellStyle name="Standard 6 2 5 4 2 3 2" xfId="10813" xr:uid="{00000000-0005-0000-0000-0000AF200000}"/>
    <cellStyle name="Standard 6 2 5 4 2 4" xfId="5903" xr:uid="{00000000-0005-0000-0000-0000B0200000}"/>
    <cellStyle name="Standard 6 2 5 4 2 4 2" xfId="13267" xr:uid="{00000000-0005-0000-0000-0000B1200000}"/>
    <cellStyle name="Standard 6 2 5 4 2 5" xfId="8356" xr:uid="{00000000-0005-0000-0000-0000B2200000}"/>
    <cellStyle name="Standard 6 2 5 4 2_Zugel. Pflegeeinr. ambulant" xfId="15409" xr:uid="{00000000-0005-0000-0000-0000B3200000}"/>
    <cellStyle name="Standard 6 2 5 4 3" xfId="1653" xr:uid="{00000000-0005-0000-0000-0000B4200000}"/>
    <cellStyle name="Standard 6 2 5 4 3 2" xfId="4114" xr:uid="{00000000-0005-0000-0000-0000B5200000}"/>
    <cellStyle name="Standard 6 2 5 4 3 2 2" xfId="11478" xr:uid="{00000000-0005-0000-0000-0000B6200000}"/>
    <cellStyle name="Standard 6 2 5 4 3 3" xfId="6566" xr:uid="{00000000-0005-0000-0000-0000B7200000}"/>
    <cellStyle name="Standard 6 2 5 4 3 3 2" xfId="13930" xr:uid="{00000000-0005-0000-0000-0000B8200000}"/>
    <cellStyle name="Standard 6 2 5 4 3 4" xfId="9021" xr:uid="{00000000-0005-0000-0000-0000B9200000}"/>
    <cellStyle name="Standard 6 2 5 4 4" xfId="2896" xr:uid="{00000000-0005-0000-0000-0000BA200000}"/>
    <cellStyle name="Standard 6 2 5 4 4 2" xfId="10260" xr:uid="{00000000-0005-0000-0000-0000BB200000}"/>
    <cellStyle name="Standard 6 2 5 4 5" xfId="5350" xr:uid="{00000000-0005-0000-0000-0000BC200000}"/>
    <cellStyle name="Standard 6 2 5 4 5 2" xfId="12714" xr:uid="{00000000-0005-0000-0000-0000BD200000}"/>
    <cellStyle name="Standard 6 2 5 4 6" xfId="7803" xr:uid="{00000000-0005-0000-0000-0000BE200000}"/>
    <cellStyle name="Standard 6 2 5 4_Zugel. Pflegeeinr. ambulant" xfId="15408" xr:uid="{00000000-0005-0000-0000-0000BF200000}"/>
    <cellStyle name="Standard 6 2 5 5" xfId="539" xr:uid="{00000000-0005-0000-0000-0000C0200000}"/>
    <cellStyle name="Standard 6 2 5 5 2" xfId="1094" xr:uid="{00000000-0005-0000-0000-0000C1200000}"/>
    <cellStyle name="Standard 6 2 5 5 2 2" xfId="2314" xr:uid="{00000000-0005-0000-0000-0000C2200000}"/>
    <cellStyle name="Standard 6 2 5 5 2 2 2" xfId="4775" xr:uid="{00000000-0005-0000-0000-0000C3200000}"/>
    <cellStyle name="Standard 6 2 5 5 2 2 2 2" xfId="12139" xr:uid="{00000000-0005-0000-0000-0000C4200000}"/>
    <cellStyle name="Standard 6 2 5 5 2 2 3" xfId="7227" xr:uid="{00000000-0005-0000-0000-0000C5200000}"/>
    <cellStyle name="Standard 6 2 5 5 2 2 3 2" xfId="14591" xr:uid="{00000000-0005-0000-0000-0000C6200000}"/>
    <cellStyle name="Standard 6 2 5 5 2 2 4" xfId="9682" xr:uid="{00000000-0005-0000-0000-0000C7200000}"/>
    <cellStyle name="Standard 6 2 5 5 2 3" xfId="3557" xr:uid="{00000000-0005-0000-0000-0000C8200000}"/>
    <cellStyle name="Standard 6 2 5 5 2 3 2" xfId="10921" xr:uid="{00000000-0005-0000-0000-0000C9200000}"/>
    <cellStyle name="Standard 6 2 5 5 2 4" xfId="6011" xr:uid="{00000000-0005-0000-0000-0000CA200000}"/>
    <cellStyle name="Standard 6 2 5 5 2 4 2" xfId="13375" xr:uid="{00000000-0005-0000-0000-0000CB200000}"/>
    <cellStyle name="Standard 6 2 5 5 2 5" xfId="8464" xr:uid="{00000000-0005-0000-0000-0000CC200000}"/>
    <cellStyle name="Standard 6 2 5 5 2_Zugel. Pflegeeinr. ambulant" xfId="15411" xr:uid="{00000000-0005-0000-0000-0000CD200000}"/>
    <cellStyle name="Standard 6 2 5 5 3" xfId="1761" xr:uid="{00000000-0005-0000-0000-0000CE200000}"/>
    <cellStyle name="Standard 6 2 5 5 3 2" xfId="4222" xr:uid="{00000000-0005-0000-0000-0000CF200000}"/>
    <cellStyle name="Standard 6 2 5 5 3 2 2" xfId="11586" xr:uid="{00000000-0005-0000-0000-0000D0200000}"/>
    <cellStyle name="Standard 6 2 5 5 3 3" xfId="6674" xr:uid="{00000000-0005-0000-0000-0000D1200000}"/>
    <cellStyle name="Standard 6 2 5 5 3 3 2" xfId="14038" xr:uid="{00000000-0005-0000-0000-0000D2200000}"/>
    <cellStyle name="Standard 6 2 5 5 3 4" xfId="9129" xr:uid="{00000000-0005-0000-0000-0000D3200000}"/>
    <cellStyle name="Standard 6 2 5 5 4" xfId="3004" xr:uid="{00000000-0005-0000-0000-0000D4200000}"/>
    <cellStyle name="Standard 6 2 5 5 4 2" xfId="10368" xr:uid="{00000000-0005-0000-0000-0000D5200000}"/>
    <cellStyle name="Standard 6 2 5 5 5" xfId="5458" xr:uid="{00000000-0005-0000-0000-0000D6200000}"/>
    <cellStyle name="Standard 6 2 5 5 5 2" xfId="12822" xr:uid="{00000000-0005-0000-0000-0000D7200000}"/>
    <cellStyle name="Standard 6 2 5 5 6" xfId="7911" xr:uid="{00000000-0005-0000-0000-0000D8200000}"/>
    <cellStyle name="Standard 6 2 5 5_Zugel. Pflegeeinr. ambulant" xfId="15410" xr:uid="{00000000-0005-0000-0000-0000D9200000}"/>
    <cellStyle name="Standard 6 2 5 6" xfId="649" xr:uid="{00000000-0005-0000-0000-0000DA200000}"/>
    <cellStyle name="Standard 6 2 5 6 2" xfId="1870" xr:uid="{00000000-0005-0000-0000-0000DB200000}"/>
    <cellStyle name="Standard 6 2 5 6 2 2" xfId="4331" xr:uid="{00000000-0005-0000-0000-0000DC200000}"/>
    <cellStyle name="Standard 6 2 5 6 2 2 2" xfId="11695" xr:uid="{00000000-0005-0000-0000-0000DD200000}"/>
    <cellStyle name="Standard 6 2 5 6 2 3" xfId="6783" xr:uid="{00000000-0005-0000-0000-0000DE200000}"/>
    <cellStyle name="Standard 6 2 5 6 2 3 2" xfId="14147" xr:uid="{00000000-0005-0000-0000-0000DF200000}"/>
    <cellStyle name="Standard 6 2 5 6 2 4" xfId="9238" xr:uid="{00000000-0005-0000-0000-0000E0200000}"/>
    <cellStyle name="Standard 6 2 5 6 3" xfId="3113" xr:uid="{00000000-0005-0000-0000-0000E1200000}"/>
    <cellStyle name="Standard 6 2 5 6 3 2" xfId="10477" xr:uid="{00000000-0005-0000-0000-0000E2200000}"/>
    <cellStyle name="Standard 6 2 5 6 4" xfId="5567" xr:uid="{00000000-0005-0000-0000-0000E3200000}"/>
    <cellStyle name="Standard 6 2 5 6 4 2" xfId="12931" xr:uid="{00000000-0005-0000-0000-0000E4200000}"/>
    <cellStyle name="Standard 6 2 5 6 5" xfId="8020" xr:uid="{00000000-0005-0000-0000-0000E5200000}"/>
    <cellStyle name="Standard 6 2 5 6_Zugel. Pflegeeinr. ambulant" xfId="15412" xr:uid="{00000000-0005-0000-0000-0000E6200000}"/>
    <cellStyle name="Standard 6 2 5 7" xfId="1203" xr:uid="{00000000-0005-0000-0000-0000E7200000}"/>
    <cellStyle name="Standard 6 2 5 7 2" xfId="2423" xr:uid="{00000000-0005-0000-0000-0000E8200000}"/>
    <cellStyle name="Standard 6 2 5 7 2 2" xfId="4884" xr:uid="{00000000-0005-0000-0000-0000E9200000}"/>
    <cellStyle name="Standard 6 2 5 7 2 2 2" xfId="12248" xr:uid="{00000000-0005-0000-0000-0000EA200000}"/>
    <cellStyle name="Standard 6 2 5 7 2 3" xfId="7336" xr:uid="{00000000-0005-0000-0000-0000EB200000}"/>
    <cellStyle name="Standard 6 2 5 7 2 3 2" xfId="14700" xr:uid="{00000000-0005-0000-0000-0000EC200000}"/>
    <cellStyle name="Standard 6 2 5 7 2 4" xfId="9791" xr:uid="{00000000-0005-0000-0000-0000ED200000}"/>
    <cellStyle name="Standard 6 2 5 7 3" xfId="3666" xr:uid="{00000000-0005-0000-0000-0000EE200000}"/>
    <cellStyle name="Standard 6 2 5 7 3 2" xfId="11030" xr:uid="{00000000-0005-0000-0000-0000EF200000}"/>
    <cellStyle name="Standard 6 2 5 7 4" xfId="6119" xr:uid="{00000000-0005-0000-0000-0000F0200000}"/>
    <cellStyle name="Standard 6 2 5 7 4 2" xfId="13483" xr:uid="{00000000-0005-0000-0000-0000F1200000}"/>
    <cellStyle name="Standard 6 2 5 7 5" xfId="8573" xr:uid="{00000000-0005-0000-0000-0000F2200000}"/>
    <cellStyle name="Standard 6 2 5 7_Zugel. Pflegeeinr. ambulant" xfId="15413" xr:uid="{00000000-0005-0000-0000-0000F3200000}"/>
    <cellStyle name="Standard 6 2 5 8" xfId="1317" xr:uid="{00000000-0005-0000-0000-0000F4200000}"/>
    <cellStyle name="Standard 6 2 5 8 2" xfId="3778" xr:uid="{00000000-0005-0000-0000-0000F5200000}"/>
    <cellStyle name="Standard 6 2 5 8 2 2" xfId="11142" xr:uid="{00000000-0005-0000-0000-0000F6200000}"/>
    <cellStyle name="Standard 6 2 5 8 3" xfId="6230" xr:uid="{00000000-0005-0000-0000-0000F7200000}"/>
    <cellStyle name="Standard 6 2 5 8 3 2" xfId="13594" xr:uid="{00000000-0005-0000-0000-0000F8200000}"/>
    <cellStyle name="Standard 6 2 5 8 4" xfId="8685" xr:uid="{00000000-0005-0000-0000-0000F9200000}"/>
    <cellStyle name="Standard 6 2 5 9" xfId="2560" xr:uid="{00000000-0005-0000-0000-0000FA200000}"/>
    <cellStyle name="Standard 6 2 5 9 2" xfId="9924" xr:uid="{00000000-0005-0000-0000-0000FB200000}"/>
    <cellStyle name="Standard 6 2 5_Zugel. Pflegeeinr. ambulant" xfId="15403" xr:uid="{00000000-0005-0000-0000-0000FC200000}"/>
    <cellStyle name="Standard 6 2 6" xfId="107" xr:uid="{00000000-0005-0000-0000-0000FD200000}"/>
    <cellStyle name="Standard 6 2 6 10" xfId="5029" xr:uid="{00000000-0005-0000-0000-0000FE200000}"/>
    <cellStyle name="Standard 6 2 6 10 2" xfId="12393" xr:uid="{00000000-0005-0000-0000-0000FF200000}"/>
    <cellStyle name="Standard 6 2 6 11" xfId="7482" xr:uid="{00000000-0005-0000-0000-000000210000}"/>
    <cellStyle name="Standard 6 2 6 2" xfId="229" xr:uid="{00000000-0005-0000-0000-000001210000}"/>
    <cellStyle name="Standard 6 2 6 2 2" xfId="784" xr:uid="{00000000-0005-0000-0000-000002210000}"/>
    <cellStyle name="Standard 6 2 6 2 2 2" xfId="2005" xr:uid="{00000000-0005-0000-0000-000003210000}"/>
    <cellStyle name="Standard 6 2 6 2 2 2 2" xfId="4466" xr:uid="{00000000-0005-0000-0000-000004210000}"/>
    <cellStyle name="Standard 6 2 6 2 2 2 2 2" xfId="11830" xr:uid="{00000000-0005-0000-0000-000005210000}"/>
    <cellStyle name="Standard 6 2 6 2 2 2 3" xfId="6918" xr:uid="{00000000-0005-0000-0000-000006210000}"/>
    <cellStyle name="Standard 6 2 6 2 2 2 3 2" xfId="14282" xr:uid="{00000000-0005-0000-0000-000007210000}"/>
    <cellStyle name="Standard 6 2 6 2 2 2 4" xfId="9373" xr:uid="{00000000-0005-0000-0000-000008210000}"/>
    <cellStyle name="Standard 6 2 6 2 2 3" xfId="3248" xr:uid="{00000000-0005-0000-0000-000009210000}"/>
    <cellStyle name="Standard 6 2 6 2 2 3 2" xfId="10612" xr:uid="{00000000-0005-0000-0000-00000A210000}"/>
    <cellStyle name="Standard 6 2 6 2 2 4" xfId="5702" xr:uid="{00000000-0005-0000-0000-00000B210000}"/>
    <cellStyle name="Standard 6 2 6 2 2 4 2" xfId="13066" xr:uid="{00000000-0005-0000-0000-00000C210000}"/>
    <cellStyle name="Standard 6 2 6 2 2 5" xfId="8155" xr:uid="{00000000-0005-0000-0000-00000D210000}"/>
    <cellStyle name="Standard 6 2 6 2 2_Zugel. Pflegeeinr. ambulant" xfId="15416" xr:uid="{00000000-0005-0000-0000-00000E210000}"/>
    <cellStyle name="Standard 6 2 6 2 3" xfId="1452" xr:uid="{00000000-0005-0000-0000-00000F210000}"/>
    <cellStyle name="Standard 6 2 6 2 3 2" xfId="3913" xr:uid="{00000000-0005-0000-0000-000010210000}"/>
    <cellStyle name="Standard 6 2 6 2 3 2 2" xfId="11277" xr:uid="{00000000-0005-0000-0000-000011210000}"/>
    <cellStyle name="Standard 6 2 6 2 3 3" xfId="6365" xr:uid="{00000000-0005-0000-0000-000012210000}"/>
    <cellStyle name="Standard 6 2 6 2 3 3 2" xfId="13729" xr:uid="{00000000-0005-0000-0000-000013210000}"/>
    <cellStyle name="Standard 6 2 6 2 3 4" xfId="8820" xr:uid="{00000000-0005-0000-0000-000014210000}"/>
    <cellStyle name="Standard 6 2 6 2 4" xfId="2695" xr:uid="{00000000-0005-0000-0000-000015210000}"/>
    <cellStyle name="Standard 6 2 6 2 4 2" xfId="10059" xr:uid="{00000000-0005-0000-0000-000016210000}"/>
    <cellStyle name="Standard 6 2 6 2 5" xfId="5149" xr:uid="{00000000-0005-0000-0000-000017210000}"/>
    <cellStyle name="Standard 6 2 6 2 5 2" xfId="12513" xr:uid="{00000000-0005-0000-0000-000018210000}"/>
    <cellStyle name="Standard 6 2 6 2 6" xfId="7602" xr:uid="{00000000-0005-0000-0000-000019210000}"/>
    <cellStyle name="Standard 6 2 6 2_Zugel. Pflegeeinr. ambulant" xfId="15415" xr:uid="{00000000-0005-0000-0000-00001A210000}"/>
    <cellStyle name="Standard 6 2 6 3" xfId="337" xr:uid="{00000000-0005-0000-0000-00001B210000}"/>
    <cellStyle name="Standard 6 2 6 3 2" xfId="892" xr:uid="{00000000-0005-0000-0000-00001C210000}"/>
    <cellStyle name="Standard 6 2 6 3 2 2" xfId="2113" xr:uid="{00000000-0005-0000-0000-00001D210000}"/>
    <cellStyle name="Standard 6 2 6 3 2 2 2" xfId="4574" xr:uid="{00000000-0005-0000-0000-00001E210000}"/>
    <cellStyle name="Standard 6 2 6 3 2 2 2 2" xfId="11938" xr:uid="{00000000-0005-0000-0000-00001F210000}"/>
    <cellStyle name="Standard 6 2 6 3 2 2 3" xfId="7026" xr:uid="{00000000-0005-0000-0000-000020210000}"/>
    <cellStyle name="Standard 6 2 6 3 2 2 3 2" xfId="14390" xr:uid="{00000000-0005-0000-0000-000021210000}"/>
    <cellStyle name="Standard 6 2 6 3 2 2 4" xfId="9481" xr:uid="{00000000-0005-0000-0000-000022210000}"/>
    <cellStyle name="Standard 6 2 6 3 2 3" xfId="3356" xr:uid="{00000000-0005-0000-0000-000023210000}"/>
    <cellStyle name="Standard 6 2 6 3 2 3 2" xfId="10720" xr:uid="{00000000-0005-0000-0000-000024210000}"/>
    <cellStyle name="Standard 6 2 6 3 2 4" xfId="5810" xr:uid="{00000000-0005-0000-0000-000025210000}"/>
    <cellStyle name="Standard 6 2 6 3 2 4 2" xfId="13174" xr:uid="{00000000-0005-0000-0000-000026210000}"/>
    <cellStyle name="Standard 6 2 6 3 2 5" xfId="8263" xr:uid="{00000000-0005-0000-0000-000027210000}"/>
    <cellStyle name="Standard 6 2 6 3 2_Zugel. Pflegeeinr. ambulant" xfId="15418" xr:uid="{00000000-0005-0000-0000-000028210000}"/>
    <cellStyle name="Standard 6 2 6 3 3" xfId="1560" xr:uid="{00000000-0005-0000-0000-000029210000}"/>
    <cellStyle name="Standard 6 2 6 3 3 2" xfId="4021" xr:uid="{00000000-0005-0000-0000-00002A210000}"/>
    <cellStyle name="Standard 6 2 6 3 3 2 2" xfId="11385" xr:uid="{00000000-0005-0000-0000-00002B210000}"/>
    <cellStyle name="Standard 6 2 6 3 3 3" xfId="6473" xr:uid="{00000000-0005-0000-0000-00002C210000}"/>
    <cellStyle name="Standard 6 2 6 3 3 3 2" xfId="13837" xr:uid="{00000000-0005-0000-0000-00002D210000}"/>
    <cellStyle name="Standard 6 2 6 3 3 4" xfId="8928" xr:uid="{00000000-0005-0000-0000-00002E210000}"/>
    <cellStyle name="Standard 6 2 6 3 4" xfId="2803" xr:uid="{00000000-0005-0000-0000-00002F210000}"/>
    <cellStyle name="Standard 6 2 6 3 4 2" xfId="10167" xr:uid="{00000000-0005-0000-0000-000030210000}"/>
    <cellStyle name="Standard 6 2 6 3 5" xfId="5257" xr:uid="{00000000-0005-0000-0000-000031210000}"/>
    <cellStyle name="Standard 6 2 6 3 5 2" xfId="12621" xr:uid="{00000000-0005-0000-0000-000032210000}"/>
    <cellStyle name="Standard 6 2 6 3 6" xfId="7710" xr:uid="{00000000-0005-0000-0000-000033210000}"/>
    <cellStyle name="Standard 6 2 6 3_Zugel. Pflegeeinr. ambulant" xfId="15417" xr:uid="{00000000-0005-0000-0000-000034210000}"/>
    <cellStyle name="Standard 6 2 6 4" xfId="446" xr:uid="{00000000-0005-0000-0000-000035210000}"/>
    <cellStyle name="Standard 6 2 6 4 2" xfId="1001" xr:uid="{00000000-0005-0000-0000-000036210000}"/>
    <cellStyle name="Standard 6 2 6 4 2 2" xfId="2221" xr:uid="{00000000-0005-0000-0000-000037210000}"/>
    <cellStyle name="Standard 6 2 6 4 2 2 2" xfId="4682" xr:uid="{00000000-0005-0000-0000-000038210000}"/>
    <cellStyle name="Standard 6 2 6 4 2 2 2 2" xfId="12046" xr:uid="{00000000-0005-0000-0000-000039210000}"/>
    <cellStyle name="Standard 6 2 6 4 2 2 3" xfId="7134" xr:uid="{00000000-0005-0000-0000-00003A210000}"/>
    <cellStyle name="Standard 6 2 6 4 2 2 3 2" xfId="14498" xr:uid="{00000000-0005-0000-0000-00003B210000}"/>
    <cellStyle name="Standard 6 2 6 4 2 2 4" xfId="9589" xr:uid="{00000000-0005-0000-0000-00003C210000}"/>
    <cellStyle name="Standard 6 2 6 4 2 3" xfId="3464" xr:uid="{00000000-0005-0000-0000-00003D210000}"/>
    <cellStyle name="Standard 6 2 6 4 2 3 2" xfId="10828" xr:uid="{00000000-0005-0000-0000-00003E210000}"/>
    <cellStyle name="Standard 6 2 6 4 2 4" xfId="5918" xr:uid="{00000000-0005-0000-0000-00003F210000}"/>
    <cellStyle name="Standard 6 2 6 4 2 4 2" xfId="13282" xr:uid="{00000000-0005-0000-0000-000040210000}"/>
    <cellStyle name="Standard 6 2 6 4 2 5" xfId="8371" xr:uid="{00000000-0005-0000-0000-000041210000}"/>
    <cellStyle name="Standard 6 2 6 4 2_Zugel. Pflegeeinr. ambulant" xfId="15420" xr:uid="{00000000-0005-0000-0000-000042210000}"/>
    <cellStyle name="Standard 6 2 6 4 3" xfId="1668" xr:uid="{00000000-0005-0000-0000-000043210000}"/>
    <cellStyle name="Standard 6 2 6 4 3 2" xfId="4129" xr:uid="{00000000-0005-0000-0000-000044210000}"/>
    <cellStyle name="Standard 6 2 6 4 3 2 2" xfId="11493" xr:uid="{00000000-0005-0000-0000-000045210000}"/>
    <cellStyle name="Standard 6 2 6 4 3 3" xfId="6581" xr:uid="{00000000-0005-0000-0000-000046210000}"/>
    <cellStyle name="Standard 6 2 6 4 3 3 2" xfId="13945" xr:uid="{00000000-0005-0000-0000-000047210000}"/>
    <cellStyle name="Standard 6 2 6 4 3 4" xfId="9036" xr:uid="{00000000-0005-0000-0000-000048210000}"/>
    <cellStyle name="Standard 6 2 6 4 4" xfId="2911" xr:uid="{00000000-0005-0000-0000-000049210000}"/>
    <cellStyle name="Standard 6 2 6 4 4 2" xfId="10275" xr:uid="{00000000-0005-0000-0000-00004A210000}"/>
    <cellStyle name="Standard 6 2 6 4 5" xfId="5365" xr:uid="{00000000-0005-0000-0000-00004B210000}"/>
    <cellStyle name="Standard 6 2 6 4 5 2" xfId="12729" xr:uid="{00000000-0005-0000-0000-00004C210000}"/>
    <cellStyle name="Standard 6 2 6 4 6" xfId="7818" xr:uid="{00000000-0005-0000-0000-00004D210000}"/>
    <cellStyle name="Standard 6 2 6 4_Zugel. Pflegeeinr. ambulant" xfId="15419" xr:uid="{00000000-0005-0000-0000-00004E210000}"/>
    <cellStyle name="Standard 6 2 6 5" xfId="554" xr:uid="{00000000-0005-0000-0000-00004F210000}"/>
    <cellStyle name="Standard 6 2 6 5 2" xfId="1109" xr:uid="{00000000-0005-0000-0000-000050210000}"/>
    <cellStyle name="Standard 6 2 6 5 2 2" xfId="2329" xr:uid="{00000000-0005-0000-0000-000051210000}"/>
    <cellStyle name="Standard 6 2 6 5 2 2 2" xfId="4790" xr:uid="{00000000-0005-0000-0000-000052210000}"/>
    <cellStyle name="Standard 6 2 6 5 2 2 2 2" xfId="12154" xr:uid="{00000000-0005-0000-0000-000053210000}"/>
    <cellStyle name="Standard 6 2 6 5 2 2 3" xfId="7242" xr:uid="{00000000-0005-0000-0000-000054210000}"/>
    <cellStyle name="Standard 6 2 6 5 2 2 3 2" xfId="14606" xr:uid="{00000000-0005-0000-0000-000055210000}"/>
    <cellStyle name="Standard 6 2 6 5 2 2 4" xfId="9697" xr:uid="{00000000-0005-0000-0000-000056210000}"/>
    <cellStyle name="Standard 6 2 6 5 2 3" xfId="3572" xr:uid="{00000000-0005-0000-0000-000057210000}"/>
    <cellStyle name="Standard 6 2 6 5 2 3 2" xfId="10936" xr:uid="{00000000-0005-0000-0000-000058210000}"/>
    <cellStyle name="Standard 6 2 6 5 2 4" xfId="6026" xr:uid="{00000000-0005-0000-0000-000059210000}"/>
    <cellStyle name="Standard 6 2 6 5 2 4 2" xfId="13390" xr:uid="{00000000-0005-0000-0000-00005A210000}"/>
    <cellStyle name="Standard 6 2 6 5 2 5" xfId="8479" xr:uid="{00000000-0005-0000-0000-00005B210000}"/>
    <cellStyle name="Standard 6 2 6 5 2_Zugel. Pflegeeinr. ambulant" xfId="15422" xr:uid="{00000000-0005-0000-0000-00005C210000}"/>
    <cellStyle name="Standard 6 2 6 5 3" xfId="1776" xr:uid="{00000000-0005-0000-0000-00005D210000}"/>
    <cellStyle name="Standard 6 2 6 5 3 2" xfId="4237" xr:uid="{00000000-0005-0000-0000-00005E210000}"/>
    <cellStyle name="Standard 6 2 6 5 3 2 2" xfId="11601" xr:uid="{00000000-0005-0000-0000-00005F210000}"/>
    <cellStyle name="Standard 6 2 6 5 3 3" xfId="6689" xr:uid="{00000000-0005-0000-0000-000060210000}"/>
    <cellStyle name="Standard 6 2 6 5 3 3 2" xfId="14053" xr:uid="{00000000-0005-0000-0000-000061210000}"/>
    <cellStyle name="Standard 6 2 6 5 3 4" xfId="9144" xr:uid="{00000000-0005-0000-0000-000062210000}"/>
    <cellStyle name="Standard 6 2 6 5 4" xfId="3019" xr:uid="{00000000-0005-0000-0000-000063210000}"/>
    <cellStyle name="Standard 6 2 6 5 4 2" xfId="10383" xr:uid="{00000000-0005-0000-0000-000064210000}"/>
    <cellStyle name="Standard 6 2 6 5 5" xfId="5473" xr:uid="{00000000-0005-0000-0000-000065210000}"/>
    <cellStyle name="Standard 6 2 6 5 5 2" xfId="12837" xr:uid="{00000000-0005-0000-0000-000066210000}"/>
    <cellStyle name="Standard 6 2 6 5 6" xfId="7926" xr:uid="{00000000-0005-0000-0000-000067210000}"/>
    <cellStyle name="Standard 6 2 6 5_Zugel. Pflegeeinr. ambulant" xfId="15421" xr:uid="{00000000-0005-0000-0000-000068210000}"/>
    <cellStyle name="Standard 6 2 6 6" xfId="664" xr:uid="{00000000-0005-0000-0000-000069210000}"/>
    <cellStyle name="Standard 6 2 6 6 2" xfId="1885" xr:uid="{00000000-0005-0000-0000-00006A210000}"/>
    <cellStyle name="Standard 6 2 6 6 2 2" xfId="4346" xr:uid="{00000000-0005-0000-0000-00006B210000}"/>
    <cellStyle name="Standard 6 2 6 6 2 2 2" xfId="11710" xr:uid="{00000000-0005-0000-0000-00006C210000}"/>
    <cellStyle name="Standard 6 2 6 6 2 3" xfId="6798" xr:uid="{00000000-0005-0000-0000-00006D210000}"/>
    <cellStyle name="Standard 6 2 6 6 2 3 2" xfId="14162" xr:uid="{00000000-0005-0000-0000-00006E210000}"/>
    <cellStyle name="Standard 6 2 6 6 2 4" xfId="9253" xr:uid="{00000000-0005-0000-0000-00006F210000}"/>
    <cellStyle name="Standard 6 2 6 6 3" xfId="3128" xr:uid="{00000000-0005-0000-0000-000070210000}"/>
    <cellStyle name="Standard 6 2 6 6 3 2" xfId="10492" xr:uid="{00000000-0005-0000-0000-000071210000}"/>
    <cellStyle name="Standard 6 2 6 6 4" xfId="5582" xr:uid="{00000000-0005-0000-0000-000072210000}"/>
    <cellStyle name="Standard 6 2 6 6 4 2" xfId="12946" xr:uid="{00000000-0005-0000-0000-000073210000}"/>
    <cellStyle name="Standard 6 2 6 6 5" xfId="8035" xr:uid="{00000000-0005-0000-0000-000074210000}"/>
    <cellStyle name="Standard 6 2 6 6_Zugel. Pflegeeinr. ambulant" xfId="15423" xr:uid="{00000000-0005-0000-0000-000075210000}"/>
    <cellStyle name="Standard 6 2 6 7" xfId="1218" xr:uid="{00000000-0005-0000-0000-000076210000}"/>
    <cellStyle name="Standard 6 2 6 7 2" xfId="2438" xr:uid="{00000000-0005-0000-0000-000077210000}"/>
    <cellStyle name="Standard 6 2 6 7 2 2" xfId="4899" xr:uid="{00000000-0005-0000-0000-000078210000}"/>
    <cellStyle name="Standard 6 2 6 7 2 2 2" xfId="12263" xr:uid="{00000000-0005-0000-0000-000079210000}"/>
    <cellStyle name="Standard 6 2 6 7 2 3" xfId="7351" xr:uid="{00000000-0005-0000-0000-00007A210000}"/>
    <cellStyle name="Standard 6 2 6 7 2 3 2" xfId="14715" xr:uid="{00000000-0005-0000-0000-00007B210000}"/>
    <cellStyle name="Standard 6 2 6 7 2 4" xfId="9806" xr:uid="{00000000-0005-0000-0000-00007C210000}"/>
    <cellStyle name="Standard 6 2 6 7 3" xfId="3681" xr:uid="{00000000-0005-0000-0000-00007D210000}"/>
    <cellStyle name="Standard 6 2 6 7 3 2" xfId="11045" xr:uid="{00000000-0005-0000-0000-00007E210000}"/>
    <cellStyle name="Standard 6 2 6 7 4" xfId="6134" xr:uid="{00000000-0005-0000-0000-00007F210000}"/>
    <cellStyle name="Standard 6 2 6 7 4 2" xfId="13498" xr:uid="{00000000-0005-0000-0000-000080210000}"/>
    <cellStyle name="Standard 6 2 6 7 5" xfId="8588" xr:uid="{00000000-0005-0000-0000-000081210000}"/>
    <cellStyle name="Standard 6 2 6 7_Zugel. Pflegeeinr. ambulant" xfId="15424" xr:uid="{00000000-0005-0000-0000-000082210000}"/>
    <cellStyle name="Standard 6 2 6 8" xfId="1332" xr:uid="{00000000-0005-0000-0000-000083210000}"/>
    <cellStyle name="Standard 6 2 6 8 2" xfId="3793" xr:uid="{00000000-0005-0000-0000-000084210000}"/>
    <cellStyle name="Standard 6 2 6 8 2 2" xfId="11157" xr:uid="{00000000-0005-0000-0000-000085210000}"/>
    <cellStyle name="Standard 6 2 6 8 3" xfId="6245" xr:uid="{00000000-0005-0000-0000-000086210000}"/>
    <cellStyle name="Standard 6 2 6 8 3 2" xfId="13609" xr:uid="{00000000-0005-0000-0000-000087210000}"/>
    <cellStyle name="Standard 6 2 6 8 4" xfId="8700" xr:uid="{00000000-0005-0000-0000-000088210000}"/>
    <cellStyle name="Standard 6 2 6 9" xfId="2575" xr:uid="{00000000-0005-0000-0000-000089210000}"/>
    <cellStyle name="Standard 6 2 6 9 2" xfId="9939" xr:uid="{00000000-0005-0000-0000-00008A210000}"/>
    <cellStyle name="Standard 6 2 6_Zugel. Pflegeeinr. ambulant" xfId="15414" xr:uid="{00000000-0005-0000-0000-00008B210000}"/>
    <cellStyle name="Standard 6 2 7" xfId="116" xr:uid="{00000000-0005-0000-0000-00008C210000}"/>
    <cellStyle name="Standard 6 2 7 10" xfId="5038" xr:uid="{00000000-0005-0000-0000-00008D210000}"/>
    <cellStyle name="Standard 6 2 7 10 2" xfId="12402" xr:uid="{00000000-0005-0000-0000-00008E210000}"/>
    <cellStyle name="Standard 6 2 7 11" xfId="7491" xr:uid="{00000000-0005-0000-0000-00008F210000}"/>
    <cellStyle name="Standard 6 2 7 2" xfId="238" xr:uid="{00000000-0005-0000-0000-000090210000}"/>
    <cellStyle name="Standard 6 2 7 2 2" xfId="793" xr:uid="{00000000-0005-0000-0000-000091210000}"/>
    <cellStyle name="Standard 6 2 7 2 2 2" xfId="2014" xr:uid="{00000000-0005-0000-0000-000092210000}"/>
    <cellStyle name="Standard 6 2 7 2 2 2 2" xfId="4475" xr:uid="{00000000-0005-0000-0000-000093210000}"/>
    <cellStyle name="Standard 6 2 7 2 2 2 2 2" xfId="11839" xr:uid="{00000000-0005-0000-0000-000094210000}"/>
    <cellStyle name="Standard 6 2 7 2 2 2 3" xfId="6927" xr:uid="{00000000-0005-0000-0000-000095210000}"/>
    <cellStyle name="Standard 6 2 7 2 2 2 3 2" xfId="14291" xr:uid="{00000000-0005-0000-0000-000096210000}"/>
    <cellStyle name="Standard 6 2 7 2 2 2 4" xfId="9382" xr:uid="{00000000-0005-0000-0000-000097210000}"/>
    <cellStyle name="Standard 6 2 7 2 2 3" xfId="3257" xr:uid="{00000000-0005-0000-0000-000098210000}"/>
    <cellStyle name="Standard 6 2 7 2 2 3 2" xfId="10621" xr:uid="{00000000-0005-0000-0000-000099210000}"/>
    <cellStyle name="Standard 6 2 7 2 2 4" xfId="5711" xr:uid="{00000000-0005-0000-0000-00009A210000}"/>
    <cellStyle name="Standard 6 2 7 2 2 4 2" xfId="13075" xr:uid="{00000000-0005-0000-0000-00009B210000}"/>
    <cellStyle name="Standard 6 2 7 2 2 5" xfId="8164" xr:uid="{00000000-0005-0000-0000-00009C210000}"/>
    <cellStyle name="Standard 6 2 7 2 2_Zugel. Pflegeeinr. ambulant" xfId="15427" xr:uid="{00000000-0005-0000-0000-00009D210000}"/>
    <cellStyle name="Standard 6 2 7 2 3" xfId="1461" xr:uid="{00000000-0005-0000-0000-00009E210000}"/>
    <cellStyle name="Standard 6 2 7 2 3 2" xfId="3922" xr:uid="{00000000-0005-0000-0000-00009F210000}"/>
    <cellStyle name="Standard 6 2 7 2 3 2 2" xfId="11286" xr:uid="{00000000-0005-0000-0000-0000A0210000}"/>
    <cellStyle name="Standard 6 2 7 2 3 3" xfId="6374" xr:uid="{00000000-0005-0000-0000-0000A1210000}"/>
    <cellStyle name="Standard 6 2 7 2 3 3 2" xfId="13738" xr:uid="{00000000-0005-0000-0000-0000A2210000}"/>
    <cellStyle name="Standard 6 2 7 2 3 4" xfId="8829" xr:uid="{00000000-0005-0000-0000-0000A3210000}"/>
    <cellStyle name="Standard 6 2 7 2 4" xfId="2704" xr:uid="{00000000-0005-0000-0000-0000A4210000}"/>
    <cellStyle name="Standard 6 2 7 2 4 2" xfId="10068" xr:uid="{00000000-0005-0000-0000-0000A5210000}"/>
    <cellStyle name="Standard 6 2 7 2 5" xfId="5158" xr:uid="{00000000-0005-0000-0000-0000A6210000}"/>
    <cellStyle name="Standard 6 2 7 2 5 2" xfId="12522" xr:uid="{00000000-0005-0000-0000-0000A7210000}"/>
    <cellStyle name="Standard 6 2 7 2 6" xfId="7611" xr:uid="{00000000-0005-0000-0000-0000A8210000}"/>
    <cellStyle name="Standard 6 2 7 2_Zugel. Pflegeeinr. ambulant" xfId="15426" xr:uid="{00000000-0005-0000-0000-0000A9210000}"/>
    <cellStyle name="Standard 6 2 7 3" xfId="346" xr:uid="{00000000-0005-0000-0000-0000AA210000}"/>
    <cellStyle name="Standard 6 2 7 3 2" xfId="901" xr:uid="{00000000-0005-0000-0000-0000AB210000}"/>
    <cellStyle name="Standard 6 2 7 3 2 2" xfId="2122" xr:uid="{00000000-0005-0000-0000-0000AC210000}"/>
    <cellStyle name="Standard 6 2 7 3 2 2 2" xfId="4583" xr:uid="{00000000-0005-0000-0000-0000AD210000}"/>
    <cellStyle name="Standard 6 2 7 3 2 2 2 2" xfId="11947" xr:uid="{00000000-0005-0000-0000-0000AE210000}"/>
    <cellStyle name="Standard 6 2 7 3 2 2 3" xfId="7035" xr:uid="{00000000-0005-0000-0000-0000AF210000}"/>
    <cellStyle name="Standard 6 2 7 3 2 2 3 2" xfId="14399" xr:uid="{00000000-0005-0000-0000-0000B0210000}"/>
    <cellStyle name="Standard 6 2 7 3 2 2 4" xfId="9490" xr:uid="{00000000-0005-0000-0000-0000B1210000}"/>
    <cellStyle name="Standard 6 2 7 3 2 3" xfId="3365" xr:uid="{00000000-0005-0000-0000-0000B2210000}"/>
    <cellStyle name="Standard 6 2 7 3 2 3 2" xfId="10729" xr:uid="{00000000-0005-0000-0000-0000B3210000}"/>
    <cellStyle name="Standard 6 2 7 3 2 4" xfId="5819" xr:uid="{00000000-0005-0000-0000-0000B4210000}"/>
    <cellStyle name="Standard 6 2 7 3 2 4 2" xfId="13183" xr:uid="{00000000-0005-0000-0000-0000B5210000}"/>
    <cellStyle name="Standard 6 2 7 3 2 5" xfId="8272" xr:uid="{00000000-0005-0000-0000-0000B6210000}"/>
    <cellStyle name="Standard 6 2 7 3 2_Zugel. Pflegeeinr. ambulant" xfId="15429" xr:uid="{00000000-0005-0000-0000-0000B7210000}"/>
    <cellStyle name="Standard 6 2 7 3 3" xfId="1569" xr:uid="{00000000-0005-0000-0000-0000B8210000}"/>
    <cellStyle name="Standard 6 2 7 3 3 2" xfId="4030" xr:uid="{00000000-0005-0000-0000-0000B9210000}"/>
    <cellStyle name="Standard 6 2 7 3 3 2 2" xfId="11394" xr:uid="{00000000-0005-0000-0000-0000BA210000}"/>
    <cellStyle name="Standard 6 2 7 3 3 3" xfId="6482" xr:uid="{00000000-0005-0000-0000-0000BB210000}"/>
    <cellStyle name="Standard 6 2 7 3 3 3 2" xfId="13846" xr:uid="{00000000-0005-0000-0000-0000BC210000}"/>
    <cellStyle name="Standard 6 2 7 3 3 4" xfId="8937" xr:uid="{00000000-0005-0000-0000-0000BD210000}"/>
    <cellStyle name="Standard 6 2 7 3 4" xfId="2812" xr:uid="{00000000-0005-0000-0000-0000BE210000}"/>
    <cellStyle name="Standard 6 2 7 3 4 2" xfId="10176" xr:uid="{00000000-0005-0000-0000-0000BF210000}"/>
    <cellStyle name="Standard 6 2 7 3 5" xfId="5266" xr:uid="{00000000-0005-0000-0000-0000C0210000}"/>
    <cellStyle name="Standard 6 2 7 3 5 2" xfId="12630" xr:uid="{00000000-0005-0000-0000-0000C1210000}"/>
    <cellStyle name="Standard 6 2 7 3 6" xfId="7719" xr:uid="{00000000-0005-0000-0000-0000C2210000}"/>
    <cellStyle name="Standard 6 2 7 3_Zugel. Pflegeeinr. ambulant" xfId="15428" xr:uid="{00000000-0005-0000-0000-0000C3210000}"/>
    <cellStyle name="Standard 6 2 7 4" xfId="455" xr:uid="{00000000-0005-0000-0000-0000C4210000}"/>
    <cellStyle name="Standard 6 2 7 4 2" xfId="1010" xr:uid="{00000000-0005-0000-0000-0000C5210000}"/>
    <cellStyle name="Standard 6 2 7 4 2 2" xfId="2230" xr:uid="{00000000-0005-0000-0000-0000C6210000}"/>
    <cellStyle name="Standard 6 2 7 4 2 2 2" xfId="4691" xr:uid="{00000000-0005-0000-0000-0000C7210000}"/>
    <cellStyle name="Standard 6 2 7 4 2 2 2 2" xfId="12055" xr:uid="{00000000-0005-0000-0000-0000C8210000}"/>
    <cellStyle name="Standard 6 2 7 4 2 2 3" xfId="7143" xr:uid="{00000000-0005-0000-0000-0000C9210000}"/>
    <cellStyle name="Standard 6 2 7 4 2 2 3 2" xfId="14507" xr:uid="{00000000-0005-0000-0000-0000CA210000}"/>
    <cellStyle name="Standard 6 2 7 4 2 2 4" xfId="9598" xr:uid="{00000000-0005-0000-0000-0000CB210000}"/>
    <cellStyle name="Standard 6 2 7 4 2 3" xfId="3473" xr:uid="{00000000-0005-0000-0000-0000CC210000}"/>
    <cellStyle name="Standard 6 2 7 4 2 3 2" xfId="10837" xr:uid="{00000000-0005-0000-0000-0000CD210000}"/>
    <cellStyle name="Standard 6 2 7 4 2 4" xfId="5927" xr:uid="{00000000-0005-0000-0000-0000CE210000}"/>
    <cellStyle name="Standard 6 2 7 4 2 4 2" xfId="13291" xr:uid="{00000000-0005-0000-0000-0000CF210000}"/>
    <cellStyle name="Standard 6 2 7 4 2 5" xfId="8380" xr:uid="{00000000-0005-0000-0000-0000D0210000}"/>
    <cellStyle name="Standard 6 2 7 4 2_Zugel. Pflegeeinr. ambulant" xfId="15431" xr:uid="{00000000-0005-0000-0000-0000D1210000}"/>
    <cellStyle name="Standard 6 2 7 4 3" xfId="1677" xr:uid="{00000000-0005-0000-0000-0000D2210000}"/>
    <cellStyle name="Standard 6 2 7 4 3 2" xfId="4138" xr:uid="{00000000-0005-0000-0000-0000D3210000}"/>
    <cellStyle name="Standard 6 2 7 4 3 2 2" xfId="11502" xr:uid="{00000000-0005-0000-0000-0000D4210000}"/>
    <cellStyle name="Standard 6 2 7 4 3 3" xfId="6590" xr:uid="{00000000-0005-0000-0000-0000D5210000}"/>
    <cellStyle name="Standard 6 2 7 4 3 3 2" xfId="13954" xr:uid="{00000000-0005-0000-0000-0000D6210000}"/>
    <cellStyle name="Standard 6 2 7 4 3 4" xfId="9045" xr:uid="{00000000-0005-0000-0000-0000D7210000}"/>
    <cellStyle name="Standard 6 2 7 4 4" xfId="2920" xr:uid="{00000000-0005-0000-0000-0000D8210000}"/>
    <cellStyle name="Standard 6 2 7 4 4 2" xfId="10284" xr:uid="{00000000-0005-0000-0000-0000D9210000}"/>
    <cellStyle name="Standard 6 2 7 4 5" xfId="5374" xr:uid="{00000000-0005-0000-0000-0000DA210000}"/>
    <cellStyle name="Standard 6 2 7 4 5 2" xfId="12738" xr:uid="{00000000-0005-0000-0000-0000DB210000}"/>
    <cellStyle name="Standard 6 2 7 4 6" xfId="7827" xr:uid="{00000000-0005-0000-0000-0000DC210000}"/>
    <cellStyle name="Standard 6 2 7 4_Zugel. Pflegeeinr. ambulant" xfId="15430" xr:uid="{00000000-0005-0000-0000-0000DD210000}"/>
    <cellStyle name="Standard 6 2 7 5" xfId="563" xr:uid="{00000000-0005-0000-0000-0000DE210000}"/>
    <cellStyle name="Standard 6 2 7 5 2" xfId="1118" xr:uid="{00000000-0005-0000-0000-0000DF210000}"/>
    <cellStyle name="Standard 6 2 7 5 2 2" xfId="2338" xr:uid="{00000000-0005-0000-0000-0000E0210000}"/>
    <cellStyle name="Standard 6 2 7 5 2 2 2" xfId="4799" xr:uid="{00000000-0005-0000-0000-0000E1210000}"/>
    <cellStyle name="Standard 6 2 7 5 2 2 2 2" xfId="12163" xr:uid="{00000000-0005-0000-0000-0000E2210000}"/>
    <cellStyle name="Standard 6 2 7 5 2 2 3" xfId="7251" xr:uid="{00000000-0005-0000-0000-0000E3210000}"/>
    <cellStyle name="Standard 6 2 7 5 2 2 3 2" xfId="14615" xr:uid="{00000000-0005-0000-0000-0000E4210000}"/>
    <cellStyle name="Standard 6 2 7 5 2 2 4" xfId="9706" xr:uid="{00000000-0005-0000-0000-0000E5210000}"/>
    <cellStyle name="Standard 6 2 7 5 2 3" xfId="3581" xr:uid="{00000000-0005-0000-0000-0000E6210000}"/>
    <cellStyle name="Standard 6 2 7 5 2 3 2" xfId="10945" xr:uid="{00000000-0005-0000-0000-0000E7210000}"/>
    <cellStyle name="Standard 6 2 7 5 2 4" xfId="6035" xr:uid="{00000000-0005-0000-0000-0000E8210000}"/>
    <cellStyle name="Standard 6 2 7 5 2 4 2" xfId="13399" xr:uid="{00000000-0005-0000-0000-0000E9210000}"/>
    <cellStyle name="Standard 6 2 7 5 2 5" xfId="8488" xr:uid="{00000000-0005-0000-0000-0000EA210000}"/>
    <cellStyle name="Standard 6 2 7 5 2_Zugel. Pflegeeinr. ambulant" xfId="15433" xr:uid="{00000000-0005-0000-0000-0000EB210000}"/>
    <cellStyle name="Standard 6 2 7 5 3" xfId="1785" xr:uid="{00000000-0005-0000-0000-0000EC210000}"/>
    <cellStyle name="Standard 6 2 7 5 3 2" xfId="4246" xr:uid="{00000000-0005-0000-0000-0000ED210000}"/>
    <cellStyle name="Standard 6 2 7 5 3 2 2" xfId="11610" xr:uid="{00000000-0005-0000-0000-0000EE210000}"/>
    <cellStyle name="Standard 6 2 7 5 3 3" xfId="6698" xr:uid="{00000000-0005-0000-0000-0000EF210000}"/>
    <cellStyle name="Standard 6 2 7 5 3 3 2" xfId="14062" xr:uid="{00000000-0005-0000-0000-0000F0210000}"/>
    <cellStyle name="Standard 6 2 7 5 3 4" xfId="9153" xr:uid="{00000000-0005-0000-0000-0000F1210000}"/>
    <cellStyle name="Standard 6 2 7 5 4" xfId="3028" xr:uid="{00000000-0005-0000-0000-0000F2210000}"/>
    <cellStyle name="Standard 6 2 7 5 4 2" xfId="10392" xr:uid="{00000000-0005-0000-0000-0000F3210000}"/>
    <cellStyle name="Standard 6 2 7 5 5" xfId="5482" xr:uid="{00000000-0005-0000-0000-0000F4210000}"/>
    <cellStyle name="Standard 6 2 7 5 5 2" xfId="12846" xr:uid="{00000000-0005-0000-0000-0000F5210000}"/>
    <cellStyle name="Standard 6 2 7 5 6" xfId="7935" xr:uid="{00000000-0005-0000-0000-0000F6210000}"/>
    <cellStyle name="Standard 6 2 7 5_Zugel. Pflegeeinr. ambulant" xfId="15432" xr:uid="{00000000-0005-0000-0000-0000F7210000}"/>
    <cellStyle name="Standard 6 2 7 6" xfId="673" xr:uid="{00000000-0005-0000-0000-0000F8210000}"/>
    <cellStyle name="Standard 6 2 7 6 2" xfId="1894" xr:uid="{00000000-0005-0000-0000-0000F9210000}"/>
    <cellStyle name="Standard 6 2 7 6 2 2" xfId="4355" xr:uid="{00000000-0005-0000-0000-0000FA210000}"/>
    <cellStyle name="Standard 6 2 7 6 2 2 2" xfId="11719" xr:uid="{00000000-0005-0000-0000-0000FB210000}"/>
    <cellStyle name="Standard 6 2 7 6 2 3" xfId="6807" xr:uid="{00000000-0005-0000-0000-0000FC210000}"/>
    <cellStyle name="Standard 6 2 7 6 2 3 2" xfId="14171" xr:uid="{00000000-0005-0000-0000-0000FD210000}"/>
    <cellStyle name="Standard 6 2 7 6 2 4" xfId="9262" xr:uid="{00000000-0005-0000-0000-0000FE210000}"/>
    <cellStyle name="Standard 6 2 7 6 3" xfId="3137" xr:uid="{00000000-0005-0000-0000-0000FF210000}"/>
    <cellStyle name="Standard 6 2 7 6 3 2" xfId="10501" xr:uid="{00000000-0005-0000-0000-000000220000}"/>
    <cellStyle name="Standard 6 2 7 6 4" xfId="5591" xr:uid="{00000000-0005-0000-0000-000001220000}"/>
    <cellStyle name="Standard 6 2 7 6 4 2" xfId="12955" xr:uid="{00000000-0005-0000-0000-000002220000}"/>
    <cellStyle name="Standard 6 2 7 6 5" xfId="8044" xr:uid="{00000000-0005-0000-0000-000003220000}"/>
    <cellStyle name="Standard 6 2 7 6_Zugel. Pflegeeinr. ambulant" xfId="15434" xr:uid="{00000000-0005-0000-0000-000004220000}"/>
    <cellStyle name="Standard 6 2 7 7" xfId="1227" xr:uid="{00000000-0005-0000-0000-000005220000}"/>
    <cellStyle name="Standard 6 2 7 7 2" xfId="2447" xr:uid="{00000000-0005-0000-0000-000006220000}"/>
    <cellStyle name="Standard 6 2 7 7 2 2" xfId="4908" xr:uid="{00000000-0005-0000-0000-000007220000}"/>
    <cellStyle name="Standard 6 2 7 7 2 2 2" xfId="12272" xr:uid="{00000000-0005-0000-0000-000008220000}"/>
    <cellStyle name="Standard 6 2 7 7 2 3" xfId="7360" xr:uid="{00000000-0005-0000-0000-000009220000}"/>
    <cellStyle name="Standard 6 2 7 7 2 3 2" xfId="14724" xr:uid="{00000000-0005-0000-0000-00000A220000}"/>
    <cellStyle name="Standard 6 2 7 7 2 4" xfId="9815" xr:uid="{00000000-0005-0000-0000-00000B220000}"/>
    <cellStyle name="Standard 6 2 7 7 3" xfId="3690" xr:uid="{00000000-0005-0000-0000-00000C220000}"/>
    <cellStyle name="Standard 6 2 7 7 3 2" xfId="11054" xr:uid="{00000000-0005-0000-0000-00000D220000}"/>
    <cellStyle name="Standard 6 2 7 7 4" xfId="6143" xr:uid="{00000000-0005-0000-0000-00000E220000}"/>
    <cellStyle name="Standard 6 2 7 7 4 2" xfId="13507" xr:uid="{00000000-0005-0000-0000-00000F220000}"/>
    <cellStyle name="Standard 6 2 7 7 5" xfId="8597" xr:uid="{00000000-0005-0000-0000-000010220000}"/>
    <cellStyle name="Standard 6 2 7 7_Zugel. Pflegeeinr. ambulant" xfId="15435" xr:uid="{00000000-0005-0000-0000-000011220000}"/>
    <cellStyle name="Standard 6 2 7 8" xfId="1341" xr:uid="{00000000-0005-0000-0000-000012220000}"/>
    <cellStyle name="Standard 6 2 7 8 2" xfId="3802" xr:uid="{00000000-0005-0000-0000-000013220000}"/>
    <cellStyle name="Standard 6 2 7 8 2 2" xfId="11166" xr:uid="{00000000-0005-0000-0000-000014220000}"/>
    <cellStyle name="Standard 6 2 7 8 3" xfId="6254" xr:uid="{00000000-0005-0000-0000-000015220000}"/>
    <cellStyle name="Standard 6 2 7 8 3 2" xfId="13618" xr:uid="{00000000-0005-0000-0000-000016220000}"/>
    <cellStyle name="Standard 6 2 7 8 4" xfId="8709" xr:uid="{00000000-0005-0000-0000-000017220000}"/>
    <cellStyle name="Standard 6 2 7 9" xfId="2584" xr:uid="{00000000-0005-0000-0000-000018220000}"/>
    <cellStyle name="Standard 6 2 7 9 2" xfId="9948" xr:uid="{00000000-0005-0000-0000-000019220000}"/>
    <cellStyle name="Standard 6 2 7_Zugel. Pflegeeinr. ambulant" xfId="15425" xr:uid="{00000000-0005-0000-0000-00001A220000}"/>
    <cellStyle name="Standard 6 2 8" xfId="128" xr:uid="{00000000-0005-0000-0000-00001B220000}"/>
    <cellStyle name="Standard 6 2 8 2" xfId="685" xr:uid="{00000000-0005-0000-0000-00001C220000}"/>
    <cellStyle name="Standard 6 2 8 2 2" xfId="1906" xr:uid="{00000000-0005-0000-0000-00001D220000}"/>
    <cellStyle name="Standard 6 2 8 2 2 2" xfId="4367" xr:uid="{00000000-0005-0000-0000-00001E220000}"/>
    <cellStyle name="Standard 6 2 8 2 2 2 2" xfId="11731" xr:uid="{00000000-0005-0000-0000-00001F220000}"/>
    <cellStyle name="Standard 6 2 8 2 2 3" xfId="6819" xr:uid="{00000000-0005-0000-0000-000020220000}"/>
    <cellStyle name="Standard 6 2 8 2 2 3 2" xfId="14183" xr:uid="{00000000-0005-0000-0000-000021220000}"/>
    <cellStyle name="Standard 6 2 8 2 2 4" xfId="9274" xr:uid="{00000000-0005-0000-0000-000022220000}"/>
    <cellStyle name="Standard 6 2 8 2 3" xfId="3149" xr:uid="{00000000-0005-0000-0000-000023220000}"/>
    <cellStyle name="Standard 6 2 8 2 3 2" xfId="10513" xr:uid="{00000000-0005-0000-0000-000024220000}"/>
    <cellStyle name="Standard 6 2 8 2 4" xfId="5603" xr:uid="{00000000-0005-0000-0000-000025220000}"/>
    <cellStyle name="Standard 6 2 8 2 4 2" xfId="12967" xr:uid="{00000000-0005-0000-0000-000026220000}"/>
    <cellStyle name="Standard 6 2 8 2 5" xfId="8056" xr:uid="{00000000-0005-0000-0000-000027220000}"/>
    <cellStyle name="Standard 6 2 8 2_Zugel. Pflegeeinr. ambulant" xfId="15437" xr:uid="{00000000-0005-0000-0000-000028220000}"/>
    <cellStyle name="Standard 6 2 8 3" xfId="1353" xr:uid="{00000000-0005-0000-0000-000029220000}"/>
    <cellStyle name="Standard 6 2 8 3 2" xfId="3814" xr:uid="{00000000-0005-0000-0000-00002A220000}"/>
    <cellStyle name="Standard 6 2 8 3 2 2" xfId="11178" xr:uid="{00000000-0005-0000-0000-00002B220000}"/>
    <cellStyle name="Standard 6 2 8 3 3" xfId="6266" xr:uid="{00000000-0005-0000-0000-00002C220000}"/>
    <cellStyle name="Standard 6 2 8 3 3 2" xfId="13630" xr:uid="{00000000-0005-0000-0000-00002D220000}"/>
    <cellStyle name="Standard 6 2 8 3 4" xfId="8721" xr:uid="{00000000-0005-0000-0000-00002E220000}"/>
    <cellStyle name="Standard 6 2 8 4" xfId="2596" xr:uid="{00000000-0005-0000-0000-00002F220000}"/>
    <cellStyle name="Standard 6 2 8 4 2" xfId="9960" xr:uid="{00000000-0005-0000-0000-000030220000}"/>
    <cellStyle name="Standard 6 2 8 5" xfId="5050" xr:uid="{00000000-0005-0000-0000-000031220000}"/>
    <cellStyle name="Standard 6 2 8 5 2" xfId="12414" xr:uid="{00000000-0005-0000-0000-000032220000}"/>
    <cellStyle name="Standard 6 2 8 6" xfId="7503" xr:uid="{00000000-0005-0000-0000-000033220000}"/>
    <cellStyle name="Standard 6 2 8_Zugel. Pflegeeinr. ambulant" xfId="15436" xr:uid="{00000000-0005-0000-0000-000034220000}"/>
    <cellStyle name="Standard 6 2 9" xfId="140" xr:uid="{00000000-0005-0000-0000-000035220000}"/>
    <cellStyle name="Standard 6 2 9 2" xfId="697" xr:uid="{00000000-0005-0000-0000-000036220000}"/>
    <cellStyle name="Standard 6 2 9 2 2" xfId="1918" xr:uid="{00000000-0005-0000-0000-000037220000}"/>
    <cellStyle name="Standard 6 2 9 2 2 2" xfId="4379" xr:uid="{00000000-0005-0000-0000-000038220000}"/>
    <cellStyle name="Standard 6 2 9 2 2 2 2" xfId="11743" xr:uid="{00000000-0005-0000-0000-000039220000}"/>
    <cellStyle name="Standard 6 2 9 2 2 3" xfId="6831" xr:uid="{00000000-0005-0000-0000-00003A220000}"/>
    <cellStyle name="Standard 6 2 9 2 2 3 2" xfId="14195" xr:uid="{00000000-0005-0000-0000-00003B220000}"/>
    <cellStyle name="Standard 6 2 9 2 2 4" xfId="9286" xr:uid="{00000000-0005-0000-0000-00003C220000}"/>
    <cellStyle name="Standard 6 2 9 2 3" xfId="3161" xr:uid="{00000000-0005-0000-0000-00003D220000}"/>
    <cellStyle name="Standard 6 2 9 2 3 2" xfId="10525" xr:uid="{00000000-0005-0000-0000-00003E220000}"/>
    <cellStyle name="Standard 6 2 9 2 4" xfId="5615" xr:uid="{00000000-0005-0000-0000-00003F220000}"/>
    <cellStyle name="Standard 6 2 9 2 4 2" xfId="12979" xr:uid="{00000000-0005-0000-0000-000040220000}"/>
    <cellStyle name="Standard 6 2 9 2 5" xfId="8068" xr:uid="{00000000-0005-0000-0000-000041220000}"/>
    <cellStyle name="Standard 6 2 9 2_Zugel. Pflegeeinr. ambulant" xfId="15439" xr:uid="{00000000-0005-0000-0000-000042220000}"/>
    <cellStyle name="Standard 6 2 9 3" xfId="1365" xr:uid="{00000000-0005-0000-0000-000043220000}"/>
    <cellStyle name="Standard 6 2 9 3 2" xfId="3826" xr:uid="{00000000-0005-0000-0000-000044220000}"/>
    <cellStyle name="Standard 6 2 9 3 2 2" xfId="11190" xr:uid="{00000000-0005-0000-0000-000045220000}"/>
    <cellStyle name="Standard 6 2 9 3 3" xfId="6278" xr:uid="{00000000-0005-0000-0000-000046220000}"/>
    <cellStyle name="Standard 6 2 9 3 3 2" xfId="13642" xr:uid="{00000000-0005-0000-0000-000047220000}"/>
    <cellStyle name="Standard 6 2 9 3 4" xfId="8733" xr:uid="{00000000-0005-0000-0000-000048220000}"/>
    <cellStyle name="Standard 6 2 9 4" xfId="2608" xr:uid="{00000000-0005-0000-0000-000049220000}"/>
    <cellStyle name="Standard 6 2 9 4 2" xfId="9972" xr:uid="{00000000-0005-0000-0000-00004A220000}"/>
    <cellStyle name="Standard 6 2 9 5" xfId="5062" xr:uid="{00000000-0005-0000-0000-00004B220000}"/>
    <cellStyle name="Standard 6 2 9 5 2" xfId="12426" xr:uid="{00000000-0005-0000-0000-00004C220000}"/>
    <cellStyle name="Standard 6 2 9 6" xfId="7515" xr:uid="{00000000-0005-0000-0000-00004D220000}"/>
    <cellStyle name="Standard 6 2 9_Zugel. Pflegeeinr. ambulant" xfId="15438" xr:uid="{00000000-0005-0000-0000-00004E220000}"/>
    <cellStyle name="Standard 6 2_Zugel. Pflegeeinr. ambulant" xfId="15361" xr:uid="{00000000-0005-0000-0000-00004F220000}"/>
    <cellStyle name="Standard 6 20" xfId="1242" xr:uid="{00000000-0005-0000-0000-000050220000}"/>
    <cellStyle name="Standard 6 20 2" xfId="3703" xr:uid="{00000000-0005-0000-0000-000051220000}"/>
    <cellStyle name="Standard 6 20 2 2" xfId="11067" xr:uid="{00000000-0005-0000-0000-000052220000}"/>
    <cellStyle name="Standard 6 20 3" xfId="6155" xr:uid="{00000000-0005-0000-0000-000053220000}"/>
    <cellStyle name="Standard 6 20 3 2" xfId="13519" xr:uid="{00000000-0005-0000-0000-000054220000}"/>
    <cellStyle name="Standard 6 20 4" xfId="8610" xr:uid="{00000000-0005-0000-0000-000055220000}"/>
    <cellStyle name="Standard 6 21" xfId="2462" xr:uid="{00000000-0005-0000-0000-000056220000}"/>
    <cellStyle name="Standard 6 21 2" xfId="4922" xr:uid="{00000000-0005-0000-0000-000057220000}"/>
    <cellStyle name="Standard 6 21 2 2" xfId="12286" xr:uid="{00000000-0005-0000-0000-000058220000}"/>
    <cellStyle name="Standard 6 21 3" xfId="7374" xr:uid="{00000000-0005-0000-0000-000059220000}"/>
    <cellStyle name="Standard 6 21 3 2" xfId="14738" xr:uid="{00000000-0005-0000-0000-00005A220000}"/>
    <cellStyle name="Standard 6 21 4" xfId="9829" xr:uid="{00000000-0005-0000-0000-00005B220000}"/>
    <cellStyle name="Standard 6 22" xfId="2482" xr:uid="{00000000-0005-0000-0000-00005C220000}"/>
    <cellStyle name="Standard 6 22 2" xfId="9846" xr:uid="{00000000-0005-0000-0000-00005D220000}"/>
    <cellStyle name="Standard 6 23" xfId="2485" xr:uid="{00000000-0005-0000-0000-00005E220000}"/>
    <cellStyle name="Standard 6 23 2" xfId="9849" xr:uid="{00000000-0005-0000-0000-00005F220000}"/>
    <cellStyle name="Standard 6 24" xfId="4938" xr:uid="{00000000-0005-0000-0000-000060220000}"/>
    <cellStyle name="Standard 6 24 2" xfId="12302" xr:uid="{00000000-0005-0000-0000-000061220000}"/>
    <cellStyle name="Standard 6 25" xfId="7392" xr:uid="{00000000-0005-0000-0000-000062220000}"/>
    <cellStyle name="Standard 6 26" xfId="14762" xr:uid="{00000000-0005-0000-0000-000063220000}"/>
    <cellStyle name="Standard 6 3" xfId="13" xr:uid="{00000000-0005-0000-0000-000064220000}"/>
    <cellStyle name="Standard 6 3 10" xfId="252" xr:uid="{00000000-0005-0000-0000-000065220000}"/>
    <cellStyle name="Standard 6 3 10 2" xfId="807" xr:uid="{00000000-0005-0000-0000-000066220000}"/>
    <cellStyle name="Standard 6 3 10 2 2" xfId="2028" xr:uid="{00000000-0005-0000-0000-000067220000}"/>
    <cellStyle name="Standard 6 3 10 2 2 2" xfId="4489" xr:uid="{00000000-0005-0000-0000-000068220000}"/>
    <cellStyle name="Standard 6 3 10 2 2 2 2" xfId="11853" xr:uid="{00000000-0005-0000-0000-000069220000}"/>
    <cellStyle name="Standard 6 3 10 2 2 3" xfId="6941" xr:uid="{00000000-0005-0000-0000-00006A220000}"/>
    <cellStyle name="Standard 6 3 10 2 2 3 2" xfId="14305" xr:uid="{00000000-0005-0000-0000-00006B220000}"/>
    <cellStyle name="Standard 6 3 10 2 2 4" xfId="9396" xr:uid="{00000000-0005-0000-0000-00006C220000}"/>
    <cellStyle name="Standard 6 3 10 2 3" xfId="3271" xr:uid="{00000000-0005-0000-0000-00006D220000}"/>
    <cellStyle name="Standard 6 3 10 2 3 2" xfId="10635" xr:uid="{00000000-0005-0000-0000-00006E220000}"/>
    <cellStyle name="Standard 6 3 10 2 4" xfId="5725" xr:uid="{00000000-0005-0000-0000-00006F220000}"/>
    <cellStyle name="Standard 6 3 10 2 4 2" xfId="13089" xr:uid="{00000000-0005-0000-0000-000070220000}"/>
    <cellStyle name="Standard 6 3 10 2 5" xfId="8178" xr:uid="{00000000-0005-0000-0000-000071220000}"/>
    <cellStyle name="Standard 6 3 10 2_Zugel. Pflegeeinr. ambulant" xfId="15442" xr:uid="{00000000-0005-0000-0000-000072220000}"/>
    <cellStyle name="Standard 6 3 10 3" xfId="1475" xr:uid="{00000000-0005-0000-0000-000073220000}"/>
    <cellStyle name="Standard 6 3 10 3 2" xfId="3936" xr:uid="{00000000-0005-0000-0000-000074220000}"/>
    <cellStyle name="Standard 6 3 10 3 2 2" xfId="11300" xr:uid="{00000000-0005-0000-0000-000075220000}"/>
    <cellStyle name="Standard 6 3 10 3 3" xfId="6388" xr:uid="{00000000-0005-0000-0000-000076220000}"/>
    <cellStyle name="Standard 6 3 10 3 3 2" xfId="13752" xr:uid="{00000000-0005-0000-0000-000077220000}"/>
    <cellStyle name="Standard 6 3 10 3 4" xfId="8843" xr:uid="{00000000-0005-0000-0000-000078220000}"/>
    <cellStyle name="Standard 6 3 10 4" xfId="2718" xr:uid="{00000000-0005-0000-0000-000079220000}"/>
    <cellStyle name="Standard 6 3 10 4 2" xfId="10082" xr:uid="{00000000-0005-0000-0000-00007A220000}"/>
    <cellStyle name="Standard 6 3 10 5" xfId="5172" xr:uid="{00000000-0005-0000-0000-00007B220000}"/>
    <cellStyle name="Standard 6 3 10 5 2" xfId="12536" xr:uid="{00000000-0005-0000-0000-00007C220000}"/>
    <cellStyle name="Standard 6 3 10 6" xfId="7625" xr:uid="{00000000-0005-0000-0000-00007D220000}"/>
    <cellStyle name="Standard 6 3 10_Zugel. Pflegeeinr. ambulant" xfId="15441" xr:uid="{00000000-0005-0000-0000-00007E220000}"/>
    <cellStyle name="Standard 6 3 11" xfId="361" xr:uid="{00000000-0005-0000-0000-00007F220000}"/>
    <cellStyle name="Standard 6 3 11 2" xfId="916" xr:uid="{00000000-0005-0000-0000-000080220000}"/>
    <cellStyle name="Standard 6 3 11 2 2" xfId="2136" xr:uid="{00000000-0005-0000-0000-000081220000}"/>
    <cellStyle name="Standard 6 3 11 2 2 2" xfId="4597" xr:uid="{00000000-0005-0000-0000-000082220000}"/>
    <cellStyle name="Standard 6 3 11 2 2 2 2" xfId="11961" xr:uid="{00000000-0005-0000-0000-000083220000}"/>
    <cellStyle name="Standard 6 3 11 2 2 3" xfId="7049" xr:uid="{00000000-0005-0000-0000-000084220000}"/>
    <cellStyle name="Standard 6 3 11 2 2 3 2" xfId="14413" xr:uid="{00000000-0005-0000-0000-000085220000}"/>
    <cellStyle name="Standard 6 3 11 2 2 4" xfId="9504" xr:uid="{00000000-0005-0000-0000-000086220000}"/>
    <cellStyle name="Standard 6 3 11 2 3" xfId="3379" xr:uid="{00000000-0005-0000-0000-000087220000}"/>
    <cellStyle name="Standard 6 3 11 2 3 2" xfId="10743" xr:uid="{00000000-0005-0000-0000-000088220000}"/>
    <cellStyle name="Standard 6 3 11 2 4" xfId="5833" xr:uid="{00000000-0005-0000-0000-000089220000}"/>
    <cellStyle name="Standard 6 3 11 2 4 2" xfId="13197" xr:uid="{00000000-0005-0000-0000-00008A220000}"/>
    <cellStyle name="Standard 6 3 11 2 5" xfId="8286" xr:uid="{00000000-0005-0000-0000-00008B220000}"/>
    <cellStyle name="Standard 6 3 11 2_Zugel. Pflegeeinr. ambulant" xfId="15444" xr:uid="{00000000-0005-0000-0000-00008C220000}"/>
    <cellStyle name="Standard 6 3 11 3" xfId="1583" xr:uid="{00000000-0005-0000-0000-00008D220000}"/>
    <cellStyle name="Standard 6 3 11 3 2" xfId="4044" xr:uid="{00000000-0005-0000-0000-00008E220000}"/>
    <cellStyle name="Standard 6 3 11 3 2 2" xfId="11408" xr:uid="{00000000-0005-0000-0000-00008F220000}"/>
    <cellStyle name="Standard 6 3 11 3 3" xfId="6496" xr:uid="{00000000-0005-0000-0000-000090220000}"/>
    <cellStyle name="Standard 6 3 11 3 3 2" xfId="13860" xr:uid="{00000000-0005-0000-0000-000091220000}"/>
    <cellStyle name="Standard 6 3 11 3 4" xfId="8951" xr:uid="{00000000-0005-0000-0000-000092220000}"/>
    <cellStyle name="Standard 6 3 11 4" xfId="2826" xr:uid="{00000000-0005-0000-0000-000093220000}"/>
    <cellStyle name="Standard 6 3 11 4 2" xfId="10190" xr:uid="{00000000-0005-0000-0000-000094220000}"/>
    <cellStyle name="Standard 6 3 11 5" xfId="5280" xr:uid="{00000000-0005-0000-0000-000095220000}"/>
    <cellStyle name="Standard 6 3 11 5 2" xfId="12644" xr:uid="{00000000-0005-0000-0000-000096220000}"/>
    <cellStyle name="Standard 6 3 11 6" xfId="7733" xr:uid="{00000000-0005-0000-0000-000097220000}"/>
    <cellStyle name="Standard 6 3 11_Zugel. Pflegeeinr. ambulant" xfId="15443" xr:uid="{00000000-0005-0000-0000-000098220000}"/>
    <cellStyle name="Standard 6 3 12" xfId="469" xr:uid="{00000000-0005-0000-0000-000099220000}"/>
    <cellStyle name="Standard 6 3 12 2" xfId="1024" xr:uid="{00000000-0005-0000-0000-00009A220000}"/>
    <cellStyle name="Standard 6 3 12 2 2" xfId="2244" xr:uid="{00000000-0005-0000-0000-00009B220000}"/>
    <cellStyle name="Standard 6 3 12 2 2 2" xfId="4705" xr:uid="{00000000-0005-0000-0000-00009C220000}"/>
    <cellStyle name="Standard 6 3 12 2 2 2 2" xfId="12069" xr:uid="{00000000-0005-0000-0000-00009D220000}"/>
    <cellStyle name="Standard 6 3 12 2 2 3" xfId="7157" xr:uid="{00000000-0005-0000-0000-00009E220000}"/>
    <cellStyle name="Standard 6 3 12 2 2 3 2" xfId="14521" xr:uid="{00000000-0005-0000-0000-00009F220000}"/>
    <cellStyle name="Standard 6 3 12 2 2 4" xfId="9612" xr:uid="{00000000-0005-0000-0000-0000A0220000}"/>
    <cellStyle name="Standard 6 3 12 2 3" xfId="3487" xr:uid="{00000000-0005-0000-0000-0000A1220000}"/>
    <cellStyle name="Standard 6 3 12 2 3 2" xfId="10851" xr:uid="{00000000-0005-0000-0000-0000A2220000}"/>
    <cellStyle name="Standard 6 3 12 2 4" xfId="5941" xr:uid="{00000000-0005-0000-0000-0000A3220000}"/>
    <cellStyle name="Standard 6 3 12 2 4 2" xfId="13305" xr:uid="{00000000-0005-0000-0000-0000A4220000}"/>
    <cellStyle name="Standard 6 3 12 2 5" xfId="8394" xr:uid="{00000000-0005-0000-0000-0000A5220000}"/>
    <cellStyle name="Standard 6 3 12 2_Zugel. Pflegeeinr. ambulant" xfId="15446" xr:uid="{00000000-0005-0000-0000-0000A6220000}"/>
    <cellStyle name="Standard 6 3 12 3" xfId="1691" xr:uid="{00000000-0005-0000-0000-0000A7220000}"/>
    <cellStyle name="Standard 6 3 12 3 2" xfId="4152" xr:uid="{00000000-0005-0000-0000-0000A8220000}"/>
    <cellStyle name="Standard 6 3 12 3 2 2" xfId="11516" xr:uid="{00000000-0005-0000-0000-0000A9220000}"/>
    <cellStyle name="Standard 6 3 12 3 3" xfId="6604" xr:uid="{00000000-0005-0000-0000-0000AA220000}"/>
    <cellStyle name="Standard 6 3 12 3 3 2" xfId="13968" xr:uid="{00000000-0005-0000-0000-0000AB220000}"/>
    <cellStyle name="Standard 6 3 12 3 4" xfId="9059" xr:uid="{00000000-0005-0000-0000-0000AC220000}"/>
    <cellStyle name="Standard 6 3 12 4" xfId="2934" xr:uid="{00000000-0005-0000-0000-0000AD220000}"/>
    <cellStyle name="Standard 6 3 12 4 2" xfId="10298" xr:uid="{00000000-0005-0000-0000-0000AE220000}"/>
    <cellStyle name="Standard 6 3 12 5" xfId="5388" xr:uid="{00000000-0005-0000-0000-0000AF220000}"/>
    <cellStyle name="Standard 6 3 12 5 2" xfId="12752" xr:uid="{00000000-0005-0000-0000-0000B0220000}"/>
    <cellStyle name="Standard 6 3 12 6" xfId="7841" xr:uid="{00000000-0005-0000-0000-0000B1220000}"/>
    <cellStyle name="Standard 6 3 12_Zugel. Pflegeeinr. ambulant" xfId="15445" xr:uid="{00000000-0005-0000-0000-0000B2220000}"/>
    <cellStyle name="Standard 6 3 13" xfId="579" xr:uid="{00000000-0005-0000-0000-0000B3220000}"/>
    <cellStyle name="Standard 6 3 13 2" xfId="1800" xr:uid="{00000000-0005-0000-0000-0000B4220000}"/>
    <cellStyle name="Standard 6 3 13 2 2" xfId="4261" xr:uid="{00000000-0005-0000-0000-0000B5220000}"/>
    <cellStyle name="Standard 6 3 13 2 2 2" xfId="11625" xr:uid="{00000000-0005-0000-0000-0000B6220000}"/>
    <cellStyle name="Standard 6 3 13 2 3" xfId="6713" xr:uid="{00000000-0005-0000-0000-0000B7220000}"/>
    <cellStyle name="Standard 6 3 13 2 3 2" xfId="14077" xr:uid="{00000000-0005-0000-0000-0000B8220000}"/>
    <cellStyle name="Standard 6 3 13 2 4" xfId="9168" xr:uid="{00000000-0005-0000-0000-0000B9220000}"/>
    <cellStyle name="Standard 6 3 13 3" xfId="3043" xr:uid="{00000000-0005-0000-0000-0000BA220000}"/>
    <cellStyle name="Standard 6 3 13 3 2" xfId="10407" xr:uid="{00000000-0005-0000-0000-0000BB220000}"/>
    <cellStyle name="Standard 6 3 13 4" xfId="5497" xr:uid="{00000000-0005-0000-0000-0000BC220000}"/>
    <cellStyle name="Standard 6 3 13 4 2" xfId="12861" xr:uid="{00000000-0005-0000-0000-0000BD220000}"/>
    <cellStyle name="Standard 6 3 13 5" xfId="7950" xr:uid="{00000000-0005-0000-0000-0000BE220000}"/>
    <cellStyle name="Standard 6 3 13_Zugel. Pflegeeinr. ambulant" xfId="15447" xr:uid="{00000000-0005-0000-0000-0000BF220000}"/>
    <cellStyle name="Standard 6 3 14" xfId="1133" xr:uid="{00000000-0005-0000-0000-0000C0220000}"/>
    <cellStyle name="Standard 6 3 14 2" xfId="2353" xr:uid="{00000000-0005-0000-0000-0000C1220000}"/>
    <cellStyle name="Standard 6 3 14 2 2" xfId="4814" xr:uid="{00000000-0005-0000-0000-0000C2220000}"/>
    <cellStyle name="Standard 6 3 14 2 2 2" xfId="12178" xr:uid="{00000000-0005-0000-0000-0000C3220000}"/>
    <cellStyle name="Standard 6 3 14 2 3" xfId="7266" xr:uid="{00000000-0005-0000-0000-0000C4220000}"/>
    <cellStyle name="Standard 6 3 14 2 3 2" xfId="14630" xr:uid="{00000000-0005-0000-0000-0000C5220000}"/>
    <cellStyle name="Standard 6 3 14 2 4" xfId="9721" xr:uid="{00000000-0005-0000-0000-0000C6220000}"/>
    <cellStyle name="Standard 6 3 14 3" xfId="3596" xr:uid="{00000000-0005-0000-0000-0000C7220000}"/>
    <cellStyle name="Standard 6 3 14 3 2" xfId="10960" xr:uid="{00000000-0005-0000-0000-0000C8220000}"/>
    <cellStyle name="Standard 6 3 14 4" xfId="6049" xr:uid="{00000000-0005-0000-0000-0000C9220000}"/>
    <cellStyle name="Standard 6 3 14 4 2" xfId="13413" xr:uid="{00000000-0005-0000-0000-0000CA220000}"/>
    <cellStyle name="Standard 6 3 14 5" xfId="8503" xr:uid="{00000000-0005-0000-0000-0000CB220000}"/>
    <cellStyle name="Standard 6 3 14_Zugel. Pflegeeinr. ambulant" xfId="15448" xr:uid="{00000000-0005-0000-0000-0000CC220000}"/>
    <cellStyle name="Standard 6 3 15" xfId="1247" xr:uid="{00000000-0005-0000-0000-0000CD220000}"/>
    <cellStyle name="Standard 6 3 15 2" xfId="3708" xr:uid="{00000000-0005-0000-0000-0000CE220000}"/>
    <cellStyle name="Standard 6 3 15 2 2" xfId="11072" xr:uid="{00000000-0005-0000-0000-0000CF220000}"/>
    <cellStyle name="Standard 6 3 15 3" xfId="6160" xr:uid="{00000000-0005-0000-0000-0000D0220000}"/>
    <cellStyle name="Standard 6 3 15 3 2" xfId="13524" xr:uid="{00000000-0005-0000-0000-0000D1220000}"/>
    <cellStyle name="Standard 6 3 15 4" xfId="8615" xr:uid="{00000000-0005-0000-0000-0000D2220000}"/>
    <cellStyle name="Standard 6 3 16" xfId="2467" xr:uid="{00000000-0005-0000-0000-0000D3220000}"/>
    <cellStyle name="Standard 6 3 16 2" xfId="4927" xr:uid="{00000000-0005-0000-0000-0000D4220000}"/>
    <cellStyle name="Standard 6 3 16 2 2" xfId="12291" xr:uid="{00000000-0005-0000-0000-0000D5220000}"/>
    <cellStyle name="Standard 6 3 16 3" xfId="7379" xr:uid="{00000000-0005-0000-0000-0000D6220000}"/>
    <cellStyle name="Standard 6 3 16 3 2" xfId="14743" xr:uid="{00000000-0005-0000-0000-0000D7220000}"/>
    <cellStyle name="Standard 6 3 16 4" xfId="9834" xr:uid="{00000000-0005-0000-0000-0000D8220000}"/>
    <cellStyle name="Standard 6 3 17" xfId="2490" xr:uid="{00000000-0005-0000-0000-0000D9220000}"/>
    <cellStyle name="Standard 6 3 17 2" xfId="9854" xr:uid="{00000000-0005-0000-0000-0000DA220000}"/>
    <cellStyle name="Standard 6 3 18" xfId="4943" xr:uid="{00000000-0005-0000-0000-0000DB220000}"/>
    <cellStyle name="Standard 6 3 18 2" xfId="12307" xr:uid="{00000000-0005-0000-0000-0000DC220000}"/>
    <cellStyle name="Standard 6 3 19" xfId="7397" xr:uid="{00000000-0005-0000-0000-0000DD220000}"/>
    <cellStyle name="Standard 6 3 2" xfId="26" xr:uid="{00000000-0005-0000-0000-0000DE220000}"/>
    <cellStyle name="Standard 6 3 2 10" xfId="4957" xr:uid="{00000000-0005-0000-0000-0000DF220000}"/>
    <cellStyle name="Standard 6 3 2 10 2" xfId="12321" xr:uid="{00000000-0005-0000-0000-0000E0220000}"/>
    <cellStyle name="Standard 6 3 2 11" xfId="7409" xr:uid="{00000000-0005-0000-0000-0000E1220000}"/>
    <cellStyle name="Standard 6 3 2 2" xfId="154" xr:uid="{00000000-0005-0000-0000-0000E2220000}"/>
    <cellStyle name="Standard 6 3 2 2 2" xfId="711" xr:uid="{00000000-0005-0000-0000-0000E3220000}"/>
    <cellStyle name="Standard 6 3 2 2 2 2" xfId="1932" xr:uid="{00000000-0005-0000-0000-0000E4220000}"/>
    <cellStyle name="Standard 6 3 2 2 2 2 2" xfId="4393" xr:uid="{00000000-0005-0000-0000-0000E5220000}"/>
    <cellStyle name="Standard 6 3 2 2 2 2 2 2" xfId="11757" xr:uid="{00000000-0005-0000-0000-0000E6220000}"/>
    <cellStyle name="Standard 6 3 2 2 2 2 3" xfId="6845" xr:uid="{00000000-0005-0000-0000-0000E7220000}"/>
    <cellStyle name="Standard 6 3 2 2 2 2 3 2" xfId="14209" xr:uid="{00000000-0005-0000-0000-0000E8220000}"/>
    <cellStyle name="Standard 6 3 2 2 2 2 4" xfId="9300" xr:uid="{00000000-0005-0000-0000-0000E9220000}"/>
    <cellStyle name="Standard 6 3 2 2 2 3" xfId="3175" xr:uid="{00000000-0005-0000-0000-0000EA220000}"/>
    <cellStyle name="Standard 6 3 2 2 2 3 2" xfId="10539" xr:uid="{00000000-0005-0000-0000-0000EB220000}"/>
    <cellStyle name="Standard 6 3 2 2 2 4" xfId="5629" xr:uid="{00000000-0005-0000-0000-0000EC220000}"/>
    <cellStyle name="Standard 6 3 2 2 2 4 2" xfId="12993" xr:uid="{00000000-0005-0000-0000-0000ED220000}"/>
    <cellStyle name="Standard 6 3 2 2 2 5" xfId="8082" xr:uid="{00000000-0005-0000-0000-0000EE220000}"/>
    <cellStyle name="Standard 6 3 2 2 2_Zugel. Pflegeeinr. ambulant" xfId="15451" xr:uid="{00000000-0005-0000-0000-0000EF220000}"/>
    <cellStyle name="Standard 6 3 2 2 3" xfId="1379" xr:uid="{00000000-0005-0000-0000-0000F0220000}"/>
    <cellStyle name="Standard 6 3 2 2 3 2" xfId="3840" xr:uid="{00000000-0005-0000-0000-0000F1220000}"/>
    <cellStyle name="Standard 6 3 2 2 3 2 2" xfId="11204" xr:uid="{00000000-0005-0000-0000-0000F2220000}"/>
    <cellStyle name="Standard 6 3 2 2 3 3" xfId="6292" xr:uid="{00000000-0005-0000-0000-0000F3220000}"/>
    <cellStyle name="Standard 6 3 2 2 3 3 2" xfId="13656" xr:uid="{00000000-0005-0000-0000-0000F4220000}"/>
    <cellStyle name="Standard 6 3 2 2 3 4" xfId="8747" xr:uid="{00000000-0005-0000-0000-0000F5220000}"/>
    <cellStyle name="Standard 6 3 2 2 4" xfId="2622" xr:uid="{00000000-0005-0000-0000-0000F6220000}"/>
    <cellStyle name="Standard 6 3 2 2 4 2" xfId="9986" xr:uid="{00000000-0005-0000-0000-0000F7220000}"/>
    <cellStyle name="Standard 6 3 2 2 5" xfId="5076" xr:uid="{00000000-0005-0000-0000-0000F8220000}"/>
    <cellStyle name="Standard 6 3 2 2 5 2" xfId="12440" xr:uid="{00000000-0005-0000-0000-0000F9220000}"/>
    <cellStyle name="Standard 6 3 2 2 6" xfId="7529" xr:uid="{00000000-0005-0000-0000-0000FA220000}"/>
    <cellStyle name="Standard 6 3 2 2_Zugel. Pflegeeinr. ambulant" xfId="15450" xr:uid="{00000000-0005-0000-0000-0000FB220000}"/>
    <cellStyle name="Standard 6 3 2 3" xfId="264" xr:uid="{00000000-0005-0000-0000-0000FC220000}"/>
    <cellStyle name="Standard 6 3 2 3 2" xfId="819" xr:uid="{00000000-0005-0000-0000-0000FD220000}"/>
    <cellStyle name="Standard 6 3 2 3 2 2" xfId="2040" xr:uid="{00000000-0005-0000-0000-0000FE220000}"/>
    <cellStyle name="Standard 6 3 2 3 2 2 2" xfId="4501" xr:uid="{00000000-0005-0000-0000-0000FF220000}"/>
    <cellStyle name="Standard 6 3 2 3 2 2 2 2" xfId="11865" xr:uid="{00000000-0005-0000-0000-000000230000}"/>
    <cellStyle name="Standard 6 3 2 3 2 2 3" xfId="6953" xr:uid="{00000000-0005-0000-0000-000001230000}"/>
    <cellStyle name="Standard 6 3 2 3 2 2 3 2" xfId="14317" xr:uid="{00000000-0005-0000-0000-000002230000}"/>
    <cellStyle name="Standard 6 3 2 3 2 2 4" xfId="9408" xr:uid="{00000000-0005-0000-0000-000003230000}"/>
    <cellStyle name="Standard 6 3 2 3 2 3" xfId="3283" xr:uid="{00000000-0005-0000-0000-000004230000}"/>
    <cellStyle name="Standard 6 3 2 3 2 3 2" xfId="10647" xr:uid="{00000000-0005-0000-0000-000005230000}"/>
    <cellStyle name="Standard 6 3 2 3 2 4" xfId="5737" xr:uid="{00000000-0005-0000-0000-000006230000}"/>
    <cellStyle name="Standard 6 3 2 3 2 4 2" xfId="13101" xr:uid="{00000000-0005-0000-0000-000007230000}"/>
    <cellStyle name="Standard 6 3 2 3 2 5" xfId="8190" xr:uid="{00000000-0005-0000-0000-000008230000}"/>
    <cellStyle name="Standard 6 3 2 3 2_Zugel. Pflegeeinr. ambulant" xfId="15453" xr:uid="{00000000-0005-0000-0000-000009230000}"/>
    <cellStyle name="Standard 6 3 2 3 3" xfId="1487" xr:uid="{00000000-0005-0000-0000-00000A230000}"/>
    <cellStyle name="Standard 6 3 2 3 3 2" xfId="3948" xr:uid="{00000000-0005-0000-0000-00000B230000}"/>
    <cellStyle name="Standard 6 3 2 3 3 2 2" xfId="11312" xr:uid="{00000000-0005-0000-0000-00000C230000}"/>
    <cellStyle name="Standard 6 3 2 3 3 3" xfId="6400" xr:uid="{00000000-0005-0000-0000-00000D230000}"/>
    <cellStyle name="Standard 6 3 2 3 3 3 2" xfId="13764" xr:uid="{00000000-0005-0000-0000-00000E230000}"/>
    <cellStyle name="Standard 6 3 2 3 3 4" xfId="8855" xr:uid="{00000000-0005-0000-0000-00000F230000}"/>
    <cellStyle name="Standard 6 3 2 3 4" xfId="2730" xr:uid="{00000000-0005-0000-0000-000010230000}"/>
    <cellStyle name="Standard 6 3 2 3 4 2" xfId="10094" xr:uid="{00000000-0005-0000-0000-000011230000}"/>
    <cellStyle name="Standard 6 3 2 3 5" xfId="5184" xr:uid="{00000000-0005-0000-0000-000012230000}"/>
    <cellStyle name="Standard 6 3 2 3 5 2" xfId="12548" xr:uid="{00000000-0005-0000-0000-000013230000}"/>
    <cellStyle name="Standard 6 3 2 3 6" xfId="7637" xr:uid="{00000000-0005-0000-0000-000014230000}"/>
    <cellStyle name="Standard 6 3 2 3_Zugel. Pflegeeinr. ambulant" xfId="15452" xr:uid="{00000000-0005-0000-0000-000015230000}"/>
    <cellStyle name="Standard 6 3 2 4" xfId="373" xr:uid="{00000000-0005-0000-0000-000016230000}"/>
    <cellStyle name="Standard 6 3 2 4 2" xfId="928" xr:uid="{00000000-0005-0000-0000-000017230000}"/>
    <cellStyle name="Standard 6 3 2 4 2 2" xfId="2148" xr:uid="{00000000-0005-0000-0000-000018230000}"/>
    <cellStyle name="Standard 6 3 2 4 2 2 2" xfId="4609" xr:uid="{00000000-0005-0000-0000-000019230000}"/>
    <cellStyle name="Standard 6 3 2 4 2 2 2 2" xfId="11973" xr:uid="{00000000-0005-0000-0000-00001A230000}"/>
    <cellStyle name="Standard 6 3 2 4 2 2 3" xfId="7061" xr:uid="{00000000-0005-0000-0000-00001B230000}"/>
    <cellStyle name="Standard 6 3 2 4 2 2 3 2" xfId="14425" xr:uid="{00000000-0005-0000-0000-00001C230000}"/>
    <cellStyle name="Standard 6 3 2 4 2 2 4" xfId="9516" xr:uid="{00000000-0005-0000-0000-00001D230000}"/>
    <cellStyle name="Standard 6 3 2 4 2 3" xfId="3391" xr:uid="{00000000-0005-0000-0000-00001E230000}"/>
    <cellStyle name="Standard 6 3 2 4 2 3 2" xfId="10755" xr:uid="{00000000-0005-0000-0000-00001F230000}"/>
    <cellStyle name="Standard 6 3 2 4 2 4" xfId="5845" xr:uid="{00000000-0005-0000-0000-000020230000}"/>
    <cellStyle name="Standard 6 3 2 4 2 4 2" xfId="13209" xr:uid="{00000000-0005-0000-0000-000021230000}"/>
    <cellStyle name="Standard 6 3 2 4 2 5" xfId="8298" xr:uid="{00000000-0005-0000-0000-000022230000}"/>
    <cellStyle name="Standard 6 3 2 4 2_Zugel. Pflegeeinr. ambulant" xfId="15455" xr:uid="{00000000-0005-0000-0000-000023230000}"/>
    <cellStyle name="Standard 6 3 2 4 3" xfId="1595" xr:uid="{00000000-0005-0000-0000-000024230000}"/>
    <cellStyle name="Standard 6 3 2 4 3 2" xfId="4056" xr:uid="{00000000-0005-0000-0000-000025230000}"/>
    <cellStyle name="Standard 6 3 2 4 3 2 2" xfId="11420" xr:uid="{00000000-0005-0000-0000-000026230000}"/>
    <cellStyle name="Standard 6 3 2 4 3 3" xfId="6508" xr:uid="{00000000-0005-0000-0000-000027230000}"/>
    <cellStyle name="Standard 6 3 2 4 3 3 2" xfId="13872" xr:uid="{00000000-0005-0000-0000-000028230000}"/>
    <cellStyle name="Standard 6 3 2 4 3 4" xfId="8963" xr:uid="{00000000-0005-0000-0000-000029230000}"/>
    <cellStyle name="Standard 6 3 2 4 4" xfId="2838" xr:uid="{00000000-0005-0000-0000-00002A230000}"/>
    <cellStyle name="Standard 6 3 2 4 4 2" xfId="10202" xr:uid="{00000000-0005-0000-0000-00002B230000}"/>
    <cellStyle name="Standard 6 3 2 4 5" xfId="5292" xr:uid="{00000000-0005-0000-0000-00002C230000}"/>
    <cellStyle name="Standard 6 3 2 4 5 2" xfId="12656" xr:uid="{00000000-0005-0000-0000-00002D230000}"/>
    <cellStyle name="Standard 6 3 2 4 6" xfId="7745" xr:uid="{00000000-0005-0000-0000-00002E230000}"/>
    <cellStyle name="Standard 6 3 2 4_Zugel. Pflegeeinr. ambulant" xfId="15454" xr:uid="{00000000-0005-0000-0000-00002F230000}"/>
    <cellStyle name="Standard 6 3 2 5" xfId="481" xr:uid="{00000000-0005-0000-0000-000030230000}"/>
    <cellStyle name="Standard 6 3 2 5 2" xfId="1036" xr:uid="{00000000-0005-0000-0000-000031230000}"/>
    <cellStyle name="Standard 6 3 2 5 2 2" xfId="2256" xr:uid="{00000000-0005-0000-0000-000032230000}"/>
    <cellStyle name="Standard 6 3 2 5 2 2 2" xfId="4717" xr:uid="{00000000-0005-0000-0000-000033230000}"/>
    <cellStyle name="Standard 6 3 2 5 2 2 2 2" xfId="12081" xr:uid="{00000000-0005-0000-0000-000034230000}"/>
    <cellStyle name="Standard 6 3 2 5 2 2 3" xfId="7169" xr:uid="{00000000-0005-0000-0000-000035230000}"/>
    <cellStyle name="Standard 6 3 2 5 2 2 3 2" xfId="14533" xr:uid="{00000000-0005-0000-0000-000036230000}"/>
    <cellStyle name="Standard 6 3 2 5 2 2 4" xfId="9624" xr:uid="{00000000-0005-0000-0000-000037230000}"/>
    <cellStyle name="Standard 6 3 2 5 2 3" xfId="3499" xr:uid="{00000000-0005-0000-0000-000038230000}"/>
    <cellStyle name="Standard 6 3 2 5 2 3 2" xfId="10863" xr:uid="{00000000-0005-0000-0000-000039230000}"/>
    <cellStyle name="Standard 6 3 2 5 2 4" xfId="5953" xr:uid="{00000000-0005-0000-0000-00003A230000}"/>
    <cellStyle name="Standard 6 3 2 5 2 4 2" xfId="13317" xr:uid="{00000000-0005-0000-0000-00003B230000}"/>
    <cellStyle name="Standard 6 3 2 5 2 5" xfId="8406" xr:uid="{00000000-0005-0000-0000-00003C230000}"/>
    <cellStyle name="Standard 6 3 2 5 2_Zugel. Pflegeeinr. ambulant" xfId="15457" xr:uid="{00000000-0005-0000-0000-00003D230000}"/>
    <cellStyle name="Standard 6 3 2 5 3" xfId="1703" xr:uid="{00000000-0005-0000-0000-00003E230000}"/>
    <cellStyle name="Standard 6 3 2 5 3 2" xfId="4164" xr:uid="{00000000-0005-0000-0000-00003F230000}"/>
    <cellStyle name="Standard 6 3 2 5 3 2 2" xfId="11528" xr:uid="{00000000-0005-0000-0000-000040230000}"/>
    <cellStyle name="Standard 6 3 2 5 3 3" xfId="6616" xr:uid="{00000000-0005-0000-0000-000041230000}"/>
    <cellStyle name="Standard 6 3 2 5 3 3 2" xfId="13980" xr:uid="{00000000-0005-0000-0000-000042230000}"/>
    <cellStyle name="Standard 6 3 2 5 3 4" xfId="9071" xr:uid="{00000000-0005-0000-0000-000043230000}"/>
    <cellStyle name="Standard 6 3 2 5 4" xfId="2946" xr:uid="{00000000-0005-0000-0000-000044230000}"/>
    <cellStyle name="Standard 6 3 2 5 4 2" xfId="10310" xr:uid="{00000000-0005-0000-0000-000045230000}"/>
    <cellStyle name="Standard 6 3 2 5 5" xfId="5400" xr:uid="{00000000-0005-0000-0000-000046230000}"/>
    <cellStyle name="Standard 6 3 2 5 5 2" xfId="12764" xr:uid="{00000000-0005-0000-0000-000047230000}"/>
    <cellStyle name="Standard 6 3 2 5 6" xfId="7853" xr:uid="{00000000-0005-0000-0000-000048230000}"/>
    <cellStyle name="Standard 6 3 2 5_Zugel. Pflegeeinr. ambulant" xfId="15456" xr:uid="{00000000-0005-0000-0000-000049230000}"/>
    <cellStyle name="Standard 6 3 2 6" xfId="591" xr:uid="{00000000-0005-0000-0000-00004A230000}"/>
    <cellStyle name="Standard 6 3 2 6 2" xfId="1812" xr:uid="{00000000-0005-0000-0000-00004B230000}"/>
    <cellStyle name="Standard 6 3 2 6 2 2" xfId="4273" xr:uid="{00000000-0005-0000-0000-00004C230000}"/>
    <cellStyle name="Standard 6 3 2 6 2 2 2" xfId="11637" xr:uid="{00000000-0005-0000-0000-00004D230000}"/>
    <cellStyle name="Standard 6 3 2 6 2 3" xfId="6725" xr:uid="{00000000-0005-0000-0000-00004E230000}"/>
    <cellStyle name="Standard 6 3 2 6 2 3 2" xfId="14089" xr:uid="{00000000-0005-0000-0000-00004F230000}"/>
    <cellStyle name="Standard 6 3 2 6 2 4" xfId="9180" xr:uid="{00000000-0005-0000-0000-000050230000}"/>
    <cellStyle name="Standard 6 3 2 6 3" xfId="3055" xr:uid="{00000000-0005-0000-0000-000051230000}"/>
    <cellStyle name="Standard 6 3 2 6 3 2" xfId="10419" xr:uid="{00000000-0005-0000-0000-000052230000}"/>
    <cellStyle name="Standard 6 3 2 6 4" xfId="5509" xr:uid="{00000000-0005-0000-0000-000053230000}"/>
    <cellStyle name="Standard 6 3 2 6 4 2" xfId="12873" xr:uid="{00000000-0005-0000-0000-000054230000}"/>
    <cellStyle name="Standard 6 3 2 6 5" xfId="7962" xr:uid="{00000000-0005-0000-0000-000055230000}"/>
    <cellStyle name="Standard 6 3 2 6_Zugel. Pflegeeinr. ambulant" xfId="15458" xr:uid="{00000000-0005-0000-0000-000056230000}"/>
    <cellStyle name="Standard 6 3 2 7" xfId="1145" xr:uid="{00000000-0005-0000-0000-000057230000}"/>
    <cellStyle name="Standard 6 3 2 7 2" xfId="2365" xr:uid="{00000000-0005-0000-0000-000058230000}"/>
    <cellStyle name="Standard 6 3 2 7 2 2" xfId="4826" xr:uid="{00000000-0005-0000-0000-000059230000}"/>
    <cellStyle name="Standard 6 3 2 7 2 2 2" xfId="12190" xr:uid="{00000000-0005-0000-0000-00005A230000}"/>
    <cellStyle name="Standard 6 3 2 7 2 3" xfId="7278" xr:uid="{00000000-0005-0000-0000-00005B230000}"/>
    <cellStyle name="Standard 6 3 2 7 2 3 2" xfId="14642" xr:uid="{00000000-0005-0000-0000-00005C230000}"/>
    <cellStyle name="Standard 6 3 2 7 2 4" xfId="9733" xr:uid="{00000000-0005-0000-0000-00005D230000}"/>
    <cellStyle name="Standard 6 3 2 7 3" xfId="3608" xr:uid="{00000000-0005-0000-0000-00005E230000}"/>
    <cellStyle name="Standard 6 3 2 7 3 2" xfId="10972" xr:uid="{00000000-0005-0000-0000-00005F230000}"/>
    <cellStyle name="Standard 6 3 2 7 4" xfId="6061" xr:uid="{00000000-0005-0000-0000-000060230000}"/>
    <cellStyle name="Standard 6 3 2 7 4 2" xfId="13425" xr:uid="{00000000-0005-0000-0000-000061230000}"/>
    <cellStyle name="Standard 6 3 2 7 5" xfId="8515" xr:uid="{00000000-0005-0000-0000-000062230000}"/>
    <cellStyle name="Standard 6 3 2 7_Zugel. Pflegeeinr. ambulant" xfId="15459" xr:uid="{00000000-0005-0000-0000-000063230000}"/>
    <cellStyle name="Standard 6 3 2 8" xfId="1259" xr:uid="{00000000-0005-0000-0000-000064230000}"/>
    <cellStyle name="Standard 6 3 2 8 2" xfId="3720" xr:uid="{00000000-0005-0000-0000-000065230000}"/>
    <cellStyle name="Standard 6 3 2 8 2 2" xfId="11084" xr:uid="{00000000-0005-0000-0000-000066230000}"/>
    <cellStyle name="Standard 6 3 2 8 3" xfId="6172" xr:uid="{00000000-0005-0000-0000-000067230000}"/>
    <cellStyle name="Standard 6 3 2 8 3 2" xfId="13536" xr:uid="{00000000-0005-0000-0000-000068230000}"/>
    <cellStyle name="Standard 6 3 2 8 4" xfId="8627" xr:uid="{00000000-0005-0000-0000-000069230000}"/>
    <cellStyle name="Standard 6 3 2 9" xfId="2502" xr:uid="{00000000-0005-0000-0000-00006A230000}"/>
    <cellStyle name="Standard 6 3 2 9 2" xfId="9866" xr:uid="{00000000-0005-0000-0000-00006B230000}"/>
    <cellStyle name="Standard 6 3 2_Zugel. Pflegeeinr. ambulant" xfId="15449" xr:uid="{00000000-0005-0000-0000-00006C230000}"/>
    <cellStyle name="Standard 6 3 3" xfId="41" xr:uid="{00000000-0005-0000-0000-00006D230000}"/>
    <cellStyle name="Standard 6 3 3 10" xfId="4970" xr:uid="{00000000-0005-0000-0000-00006E230000}"/>
    <cellStyle name="Standard 6 3 3 10 2" xfId="12334" xr:uid="{00000000-0005-0000-0000-00006F230000}"/>
    <cellStyle name="Standard 6 3 3 11" xfId="7423" xr:uid="{00000000-0005-0000-0000-000070230000}"/>
    <cellStyle name="Standard 6 3 3 2" xfId="168" xr:uid="{00000000-0005-0000-0000-000071230000}"/>
    <cellStyle name="Standard 6 3 3 2 2" xfId="725" xr:uid="{00000000-0005-0000-0000-000072230000}"/>
    <cellStyle name="Standard 6 3 3 2 2 2" xfId="1946" xr:uid="{00000000-0005-0000-0000-000073230000}"/>
    <cellStyle name="Standard 6 3 3 2 2 2 2" xfId="4407" xr:uid="{00000000-0005-0000-0000-000074230000}"/>
    <cellStyle name="Standard 6 3 3 2 2 2 2 2" xfId="11771" xr:uid="{00000000-0005-0000-0000-000075230000}"/>
    <cellStyle name="Standard 6 3 3 2 2 2 3" xfId="6859" xr:uid="{00000000-0005-0000-0000-000076230000}"/>
    <cellStyle name="Standard 6 3 3 2 2 2 3 2" xfId="14223" xr:uid="{00000000-0005-0000-0000-000077230000}"/>
    <cellStyle name="Standard 6 3 3 2 2 2 4" xfId="9314" xr:uid="{00000000-0005-0000-0000-000078230000}"/>
    <cellStyle name="Standard 6 3 3 2 2 3" xfId="3189" xr:uid="{00000000-0005-0000-0000-000079230000}"/>
    <cellStyle name="Standard 6 3 3 2 2 3 2" xfId="10553" xr:uid="{00000000-0005-0000-0000-00007A230000}"/>
    <cellStyle name="Standard 6 3 3 2 2 4" xfId="5643" xr:uid="{00000000-0005-0000-0000-00007B230000}"/>
    <cellStyle name="Standard 6 3 3 2 2 4 2" xfId="13007" xr:uid="{00000000-0005-0000-0000-00007C230000}"/>
    <cellStyle name="Standard 6 3 3 2 2 5" xfId="8096" xr:uid="{00000000-0005-0000-0000-00007D230000}"/>
    <cellStyle name="Standard 6 3 3 2 2_Zugel. Pflegeeinr. ambulant" xfId="15462" xr:uid="{00000000-0005-0000-0000-00007E230000}"/>
    <cellStyle name="Standard 6 3 3 2 3" xfId="1393" xr:uid="{00000000-0005-0000-0000-00007F230000}"/>
    <cellStyle name="Standard 6 3 3 2 3 2" xfId="3854" xr:uid="{00000000-0005-0000-0000-000080230000}"/>
    <cellStyle name="Standard 6 3 3 2 3 2 2" xfId="11218" xr:uid="{00000000-0005-0000-0000-000081230000}"/>
    <cellStyle name="Standard 6 3 3 2 3 3" xfId="6306" xr:uid="{00000000-0005-0000-0000-000082230000}"/>
    <cellStyle name="Standard 6 3 3 2 3 3 2" xfId="13670" xr:uid="{00000000-0005-0000-0000-000083230000}"/>
    <cellStyle name="Standard 6 3 3 2 3 4" xfId="8761" xr:uid="{00000000-0005-0000-0000-000084230000}"/>
    <cellStyle name="Standard 6 3 3 2 4" xfId="2636" xr:uid="{00000000-0005-0000-0000-000085230000}"/>
    <cellStyle name="Standard 6 3 3 2 4 2" xfId="10000" xr:uid="{00000000-0005-0000-0000-000086230000}"/>
    <cellStyle name="Standard 6 3 3 2 5" xfId="5090" xr:uid="{00000000-0005-0000-0000-000087230000}"/>
    <cellStyle name="Standard 6 3 3 2 5 2" xfId="12454" xr:uid="{00000000-0005-0000-0000-000088230000}"/>
    <cellStyle name="Standard 6 3 3 2 6" xfId="7543" xr:uid="{00000000-0005-0000-0000-000089230000}"/>
    <cellStyle name="Standard 6 3 3 2_Zugel. Pflegeeinr. ambulant" xfId="15461" xr:uid="{00000000-0005-0000-0000-00008A230000}"/>
    <cellStyle name="Standard 6 3 3 3" xfId="278" xr:uid="{00000000-0005-0000-0000-00008B230000}"/>
    <cellStyle name="Standard 6 3 3 3 2" xfId="833" xr:uid="{00000000-0005-0000-0000-00008C230000}"/>
    <cellStyle name="Standard 6 3 3 3 2 2" xfId="2054" xr:uid="{00000000-0005-0000-0000-00008D230000}"/>
    <cellStyle name="Standard 6 3 3 3 2 2 2" xfId="4515" xr:uid="{00000000-0005-0000-0000-00008E230000}"/>
    <cellStyle name="Standard 6 3 3 3 2 2 2 2" xfId="11879" xr:uid="{00000000-0005-0000-0000-00008F230000}"/>
    <cellStyle name="Standard 6 3 3 3 2 2 3" xfId="6967" xr:uid="{00000000-0005-0000-0000-000090230000}"/>
    <cellStyle name="Standard 6 3 3 3 2 2 3 2" xfId="14331" xr:uid="{00000000-0005-0000-0000-000091230000}"/>
    <cellStyle name="Standard 6 3 3 3 2 2 4" xfId="9422" xr:uid="{00000000-0005-0000-0000-000092230000}"/>
    <cellStyle name="Standard 6 3 3 3 2 3" xfId="3297" xr:uid="{00000000-0005-0000-0000-000093230000}"/>
    <cellStyle name="Standard 6 3 3 3 2 3 2" xfId="10661" xr:uid="{00000000-0005-0000-0000-000094230000}"/>
    <cellStyle name="Standard 6 3 3 3 2 4" xfId="5751" xr:uid="{00000000-0005-0000-0000-000095230000}"/>
    <cellStyle name="Standard 6 3 3 3 2 4 2" xfId="13115" xr:uid="{00000000-0005-0000-0000-000096230000}"/>
    <cellStyle name="Standard 6 3 3 3 2 5" xfId="8204" xr:uid="{00000000-0005-0000-0000-000097230000}"/>
    <cellStyle name="Standard 6 3 3 3 2_Zugel. Pflegeeinr. ambulant" xfId="15464" xr:uid="{00000000-0005-0000-0000-000098230000}"/>
    <cellStyle name="Standard 6 3 3 3 3" xfId="1501" xr:uid="{00000000-0005-0000-0000-000099230000}"/>
    <cellStyle name="Standard 6 3 3 3 3 2" xfId="3962" xr:uid="{00000000-0005-0000-0000-00009A230000}"/>
    <cellStyle name="Standard 6 3 3 3 3 2 2" xfId="11326" xr:uid="{00000000-0005-0000-0000-00009B230000}"/>
    <cellStyle name="Standard 6 3 3 3 3 3" xfId="6414" xr:uid="{00000000-0005-0000-0000-00009C230000}"/>
    <cellStyle name="Standard 6 3 3 3 3 3 2" xfId="13778" xr:uid="{00000000-0005-0000-0000-00009D230000}"/>
    <cellStyle name="Standard 6 3 3 3 3 4" xfId="8869" xr:uid="{00000000-0005-0000-0000-00009E230000}"/>
    <cellStyle name="Standard 6 3 3 3 4" xfId="2744" xr:uid="{00000000-0005-0000-0000-00009F230000}"/>
    <cellStyle name="Standard 6 3 3 3 4 2" xfId="10108" xr:uid="{00000000-0005-0000-0000-0000A0230000}"/>
    <cellStyle name="Standard 6 3 3 3 5" xfId="5198" xr:uid="{00000000-0005-0000-0000-0000A1230000}"/>
    <cellStyle name="Standard 6 3 3 3 5 2" xfId="12562" xr:uid="{00000000-0005-0000-0000-0000A2230000}"/>
    <cellStyle name="Standard 6 3 3 3 6" xfId="7651" xr:uid="{00000000-0005-0000-0000-0000A3230000}"/>
    <cellStyle name="Standard 6 3 3 3_Zugel. Pflegeeinr. ambulant" xfId="15463" xr:uid="{00000000-0005-0000-0000-0000A4230000}"/>
    <cellStyle name="Standard 6 3 3 4" xfId="387" xr:uid="{00000000-0005-0000-0000-0000A5230000}"/>
    <cellStyle name="Standard 6 3 3 4 2" xfId="942" xr:uid="{00000000-0005-0000-0000-0000A6230000}"/>
    <cellStyle name="Standard 6 3 3 4 2 2" xfId="2162" xr:uid="{00000000-0005-0000-0000-0000A7230000}"/>
    <cellStyle name="Standard 6 3 3 4 2 2 2" xfId="4623" xr:uid="{00000000-0005-0000-0000-0000A8230000}"/>
    <cellStyle name="Standard 6 3 3 4 2 2 2 2" xfId="11987" xr:uid="{00000000-0005-0000-0000-0000A9230000}"/>
    <cellStyle name="Standard 6 3 3 4 2 2 3" xfId="7075" xr:uid="{00000000-0005-0000-0000-0000AA230000}"/>
    <cellStyle name="Standard 6 3 3 4 2 2 3 2" xfId="14439" xr:uid="{00000000-0005-0000-0000-0000AB230000}"/>
    <cellStyle name="Standard 6 3 3 4 2 2 4" xfId="9530" xr:uid="{00000000-0005-0000-0000-0000AC230000}"/>
    <cellStyle name="Standard 6 3 3 4 2 3" xfId="3405" xr:uid="{00000000-0005-0000-0000-0000AD230000}"/>
    <cellStyle name="Standard 6 3 3 4 2 3 2" xfId="10769" xr:uid="{00000000-0005-0000-0000-0000AE230000}"/>
    <cellStyle name="Standard 6 3 3 4 2 4" xfId="5859" xr:uid="{00000000-0005-0000-0000-0000AF230000}"/>
    <cellStyle name="Standard 6 3 3 4 2 4 2" xfId="13223" xr:uid="{00000000-0005-0000-0000-0000B0230000}"/>
    <cellStyle name="Standard 6 3 3 4 2 5" xfId="8312" xr:uid="{00000000-0005-0000-0000-0000B1230000}"/>
    <cellStyle name="Standard 6 3 3 4 2_Zugel. Pflegeeinr. ambulant" xfId="15466" xr:uid="{00000000-0005-0000-0000-0000B2230000}"/>
    <cellStyle name="Standard 6 3 3 4 3" xfId="1609" xr:uid="{00000000-0005-0000-0000-0000B3230000}"/>
    <cellStyle name="Standard 6 3 3 4 3 2" xfId="4070" xr:uid="{00000000-0005-0000-0000-0000B4230000}"/>
    <cellStyle name="Standard 6 3 3 4 3 2 2" xfId="11434" xr:uid="{00000000-0005-0000-0000-0000B5230000}"/>
    <cellStyle name="Standard 6 3 3 4 3 3" xfId="6522" xr:uid="{00000000-0005-0000-0000-0000B6230000}"/>
    <cellStyle name="Standard 6 3 3 4 3 3 2" xfId="13886" xr:uid="{00000000-0005-0000-0000-0000B7230000}"/>
    <cellStyle name="Standard 6 3 3 4 3 4" xfId="8977" xr:uid="{00000000-0005-0000-0000-0000B8230000}"/>
    <cellStyle name="Standard 6 3 3 4 4" xfId="2852" xr:uid="{00000000-0005-0000-0000-0000B9230000}"/>
    <cellStyle name="Standard 6 3 3 4 4 2" xfId="10216" xr:uid="{00000000-0005-0000-0000-0000BA230000}"/>
    <cellStyle name="Standard 6 3 3 4 5" xfId="5306" xr:uid="{00000000-0005-0000-0000-0000BB230000}"/>
    <cellStyle name="Standard 6 3 3 4 5 2" xfId="12670" xr:uid="{00000000-0005-0000-0000-0000BC230000}"/>
    <cellStyle name="Standard 6 3 3 4 6" xfId="7759" xr:uid="{00000000-0005-0000-0000-0000BD230000}"/>
    <cellStyle name="Standard 6 3 3 4_Zugel. Pflegeeinr. ambulant" xfId="15465" xr:uid="{00000000-0005-0000-0000-0000BE230000}"/>
    <cellStyle name="Standard 6 3 3 5" xfId="495" xr:uid="{00000000-0005-0000-0000-0000BF230000}"/>
    <cellStyle name="Standard 6 3 3 5 2" xfId="1050" xr:uid="{00000000-0005-0000-0000-0000C0230000}"/>
    <cellStyle name="Standard 6 3 3 5 2 2" xfId="2270" xr:uid="{00000000-0005-0000-0000-0000C1230000}"/>
    <cellStyle name="Standard 6 3 3 5 2 2 2" xfId="4731" xr:uid="{00000000-0005-0000-0000-0000C2230000}"/>
    <cellStyle name="Standard 6 3 3 5 2 2 2 2" xfId="12095" xr:uid="{00000000-0005-0000-0000-0000C3230000}"/>
    <cellStyle name="Standard 6 3 3 5 2 2 3" xfId="7183" xr:uid="{00000000-0005-0000-0000-0000C4230000}"/>
    <cellStyle name="Standard 6 3 3 5 2 2 3 2" xfId="14547" xr:uid="{00000000-0005-0000-0000-0000C5230000}"/>
    <cellStyle name="Standard 6 3 3 5 2 2 4" xfId="9638" xr:uid="{00000000-0005-0000-0000-0000C6230000}"/>
    <cellStyle name="Standard 6 3 3 5 2 3" xfId="3513" xr:uid="{00000000-0005-0000-0000-0000C7230000}"/>
    <cellStyle name="Standard 6 3 3 5 2 3 2" xfId="10877" xr:uid="{00000000-0005-0000-0000-0000C8230000}"/>
    <cellStyle name="Standard 6 3 3 5 2 4" xfId="5967" xr:uid="{00000000-0005-0000-0000-0000C9230000}"/>
    <cellStyle name="Standard 6 3 3 5 2 4 2" xfId="13331" xr:uid="{00000000-0005-0000-0000-0000CA230000}"/>
    <cellStyle name="Standard 6 3 3 5 2 5" xfId="8420" xr:uid="{00000000-0005-0000-0000-0000CB230000}"/>
    <cellStyle name="Standard 6 3 3 5 2_Zugel. Pflegeeinr. ambulant" xfId="15468" xr:uid="{00000000-0005-0000-0000-0000CC230000}"/>
    <cellStyle name="Standard 6 3 3 5 3" xfId="1717" xr:uid="{00000000-0005-0000-0000-0000CD230000}"/>
    <cellStyle name="Standard 6 3 3 5 3 2" xfId="4178" xr:uid="{00000000-0005-0000-0000-0000CE230000}"/>
    <cellStyle name="Standard 6 3 3 5 3 2 2" xfId="11542" xr:uid="{00000000-0005-0000-0000-0000CF230000}"/>
    <cellStyle name="Standard 6 3 3 5 3 3" xfId="6630" xr:uid="{00000000-0005-0000-0000-0000D0230000}"/>
    <cellStyle name="Standard 6 3 3 5 3 3 2" xfId="13994" xr:uid="{00000000-0005-0000-0000-0000D1230000}"/>
    <cellStyle name="Standard 6 3 3 5 3 4" xfId="9085" xr:uid="{00000000-0005-0000-0000-0000D2230000}"/>
    <cellStyle name="Standard 6 3 3 5 4" xfId="2960" xr:uid="{00000000-0005-0000-0000-0000D3230000}"/>
    <cellStyle name="Standard 6 3 3 5 4 2" xfId="10324" xr:uid="{00000000-0005-0000-0000-0000D4230000}"/>
    <cellStyle name="Standard 6 3 3 5 5" xfId="5414" xr:uid="{00000000-0005-0000-0000-0000D5230000}"/>
    <cellStyle name="Standard 6 3 3 5 5 2" xfId="12778" xr:uid="{00000000-0005-0000-0000-0000D6230000}"/>
    <cellStyle name="Standard 6 3 3 5 6" xfId="7867" xr:uid="{00000000-0005-0000-0000-0000D7230000}"/>
    <cellStyle name="Standard 6 3 3 5_Zugel. Pflegeeinr. ambulant" xfId="15467" xr:uid="{00000000-0005-0000-0000-0000D8230000}"/>
    <cellStyle name="Standard 6 3 3 6" xfId="605" xr:uid="{00000000-0005-0000-0000-0000D9230000}"/>
    <cellStyle name="Standard 6 3 3 6 2" xfId="1826" xr:uid="{00000000-0005-0000-0000-0000DA230000}"/>
    <cellStyle name="Standard 6 3 3 6 2 2" xfId="4287" xr:uid="{00000000-0005-0000-0000-0000DB230000}"/>
    <cellStyle name="Standard 6 3 3 6 2 2 2" xfId="11651" xr:uid="{00000000-0005-0000-0000-0000DC230000}"/>
    <cellStyle name="Standard 6 3 3 6 2 3" xfId="6739" xr:uid="{00000000-0005-0000-0000-0000DD230000}"/>
    <cellStyle name="Standard 6 3 3 6 2 3 2" xfId="14103" xr:uid="{00000000-0005-0000-0000-0000DE230000}"/>
    <cellStyle name="Standard 6 3 3 6 2 4" xfId="9194" xr:uid="{00000000-0005-0000-0000-0000DF230000}"/>
    <cellStyle name="Standard 6 3 3 6 3" xfId="3069" xr:uid="{00000000-0005-0000-0000-0000E0230000}"/>
    <cellStyle name="Standard 6 3 3 6 3 2" xfId="10433" xr:uid="{00000000-0005-0000-0000-0000E1230000}"/>
    <cellStyle name="Standard 6 3 3 6 4" xfId="5523" xr:uid="{00000000-0005-0000-0000-0000E2230000}"/>
    <cellStyle name="Standard 6 3 3 6 4 2" xfId="12887" xr:uid="{00000000-0005-0000-0000-0000E3230000}"/>
    <cellStyle name="Standard 6 3 3 6 5" xfId="7976" xr:uid="{00000000-0005-0000-0000-0000E4230000}"/>
    <cellStyle name="Standard 6 3 3 6_Zugel. Pflegeeinr. ambulant" xfId="15469" xr:uid="{00000000-0005-0000-0000-0000E5230000}"/>
    <cellStyle name="Standard 6 3 3 7" xfId="1159" xr:uid="{00000000-0005-0000-0000-0000E6230000}"/>
    <cellStyle name="Standard 6 3 3 7 2" xfId="2379" xr:uid="{00000000-0005-0000-0000-0000E7230000}"/>
    <cellStyle name="Standard 6 3 3 7 2 2" xfId="4840" xr:uid="{00000000-0005-0000-0000-0000E8230000}"/>
    <cellStyle name="Standard 6 3 3 7 2 2 2" xfId="12204" xr:uid="{00000000-0005-0000-0000-0000E9230000}"/>
    <cellStyle name="Standard 6 3 3 7 2 3" xfId="7292" xr:uid="{00000000-0005-0000-0000-0000EA230000}"/>
    <cellStyle name="Standard 6 3 3 7 2 3 2" xfId="14656" xr:uid="{00000000-0005-0000-0000-0000EB230000}"/>
    <cellStyle name="Standard 6 3 3 7 2 4" xfId="9747" xr:uid="{00000000-0005-0000-0000-0000EC230000}"/>
    <cellStyle name="Standard 6 3 3 7 3" xfId="3622" xr:uid="{00000000-0005-0000-0000-0000ED230000}"/>
    <cellStyle name="Standard 6 3 3 7 3 2" xfId="10986" xr:uid="{00000000-0005-0000-0000-0000EE230000}"/>
    <cellStyle name="Standard 6 3 3 7 4" xfId="6075" xr:uid="{00000000-0005-0000-0000-0000EF230000}"/>
    <cellStyle name="Standard 6 3 3 7 4 2" xfId="13439" xr:uid="{00000000-0005-0000-0000-0000F0230000}"/>
    <cellStyle name="Standard 6 3 3 7 5" xfId="8529" xr:uid="{00000000-0005-0000-0000-0000F1230000}"/>
    <cellStyle name="Standard 6 3 3 7_Zugel. Pflegeeinr. ambulant" xfId="15470" xr:uid="{00000000-0005-0000-0000-0000F2230000}"/>
    <cellStyle name="Standard 6 3 3 8" xfId="1273" xr:uid="{00000000-0005-0000-0000-0000F3230000}"/>
    <cellStyle name="Standard 6 3 3 8 2" xfId="3734" xr:uid="{00000000-0005-0000-0000-0000F4230000}"/>
    <cellStyle name="Standard 6 3 3 8 2 2" xfId="11098" xr:uid="{00000000-0005-0000-0000-0000F5230000}"/>
    <cellStyle name="Standard 6 3 3 8 3" xfId="6186" xr:uid="{00000000-0005-0000-0000-0000F6230000}"/>
    <cellStyle name="Standard 6 3 3 8 3 2" xfId="13550" xr:uid="{00000000-0005-0000-0000-0000F7230000}"/>
    <cellStyle name="Standard 6 3 3 8 4" xfId="8641" xr:uid="{00000000-0005-0000-0000-0000F8230000}"/>
    <cellStyle name="Standard 6 3 3 9" xfId="2516" xr:uid="{00000000-0005-0000-0000-0000F9230000}"/>
    <cellStyle name="Standard 6 3 3 9 2" xfId="9880" xr:uid="{00000000-0005-0000-0000-0000FA230000}"/>
    <cellStyle name="Standard 6 3 3_Zugel. Pflegeeinr. ambulant" xfId="15460" xr:uid="{00000000-0005-0000-0000-0000FB230000}"/>
    <cellStyle name="Standard 6 3 4" xfId="82" xr:uid="{00000000-0005-0000-0000-0000FC230000}"/>
    <cellStyle name="Standard 6 3 4 10" xfId="5004" xr:uid="{00000000-0005-0000-0000-0000FD230000}"/>
    <cellStyle name="Standard 6 3 4 10 2" xfId="12368" xr:uid="{00000000-0005-0000-0000-0000FE230000}"/>
    <cellStyle name="Standard 6 3 4 11" xfId="7457" xr:uid="{00000000-0005-0000-0000-0000FF230000}"/>
    <cellStyle name="Standard 6 3 4 2" xfId="204" xr:uid="{00000000-0005-0000-0000-000000240000}"/>
    <cellStyle name="Standard 6 3 4 2 2" xfId="759" xr:uid="{00000000-0005-0000-0000-000001240000}"/>
    <cellStyle name="Standard 6 3 4 2 2 2" xfId="1980" xr:uid="{00000000-0005-0000-0000-000002240000}"/>
    <cellStyle name="Standard 6 3 4 2 2 2 2" xfId="4441" xr:uid="{00000000-0005-0000-0000-000003240000}"/>
    <cellStyle name="Standard 6 3 4 2 2 2 2 2" xfId="11805" xr:uid="{00000000-0005-0000-0000-000004240000}"/>
    <cellStyle name="Standard 6 3 4 2 2 2 3" xfId="6893" xr:uid="{00000000-0005-0000-0000-000005240000}"/>
    <cellStyle name="Standard 6 3 4 2 2 2 3 2" xfId="14257" xr:uid="{00000000-0005-0000-0000-000006240000}"/>
    <cellStyle name="Standard 6 3 4 2 2 2 4" xfId="9348" xr:uid="{00000000-0005-0000-0000-000007240000}"/>
    <cellStyle name="Standard 6 3 4 2 2 3" xfId="3223" xr:uid="{00000000-0005-0000-0000-000008240000}"/>
    <cellStyle name="Standard 6 3 4 2 2 3 2" xfId="10587" xr:uid="{00000000-0005-0000-0000-000009240000}"/>
    <cellStyle name="Standard 6 3 4 2 2 4" xfId="5677" xr:uid="{00000000-0005-0000-0000-00000A240000}"/>
    <cellStyle name="Standard 6 3 4 2 2 4 2" xfId="13041" xr:uid="{00000000-0005-0000-0000-00000B240000}"/>
    <cellStyle name="Standard 6 3 4 2 2 5" xfId="8130" xr:uid="{00000000-0005-0000-0000-00000C240000}"/>
    <cellStyle name="Standard 6 3 4 2 2_Zugel. Pflegeeinr. ambulant" xfId="15473" xr:uid="{00000000-0005-0000-0000-00000D240000}"/>
    <cellStyle name="Standard 6 3 4 2 3" xfId="1427" xr:uid="{00000000-0005-0000-0000-00000E240000}"/>
    <cellStyle name="Standard 6 3 4 2 3 2" xfId="3888" xr:uid="{00000000-0005-0000-0000-00000F240000}"/>
    <cellStyle name="Standard 6 3 4 2 3 2 2" xfId="11252" xr:uid="{00000000-0005-0000-0000-000010240000}"/>
    <cellStyle name="Standard 6 3 4 2 3 3" xfId="6340" xr:uid="{00000000-0005-0000-0000-000011240000}"/>
    <cellStyle name="Standard 6 3 4 2 3 3 2" xfId="13704" xr:uid="{00000000-0005-0000-0000-000012240000}"/>
    <cellStyle name="Standard 6 3 4 2 3 4" xfId="8795" xr:uid="{00000000-0005-0000-0000-000013240000}"/>
    <cellStyle name="Standard 6 3 4 2 4" xfId="2670" xr:uid="{00000000-0005-0000-0000-000014240000}"/>
    <cellStyle name="Standard 6 3 4 2 4 2" xfId="10034" xr:uid="{00000000-0005-0000-0000-000015240000}"/>
    <cellStyle name="Standard 6 3 4 2 5" xfId="5124" xr:uid="{00000000-0005-0000-0000-000016240000}"/>
    <cellStyle name="Standard 6 3 4 2 5 2" xfId="12488" xr:uid="{00000000-0005-0000-0000-000017240000}"/>
    <cellStyle name="Standard 6 3 4 2 6" xfId="7577" xr:uid="{00000000-0005-0000-0000-000018240000}"/>
    <cellStyle name="Standard 6 3 4 2_Zugel. Pflegeeinr. ambulant" xfId="15472" xr:uid="{00000000-0005-0000-0000-000019240000}"/>
    <cellStyle name="Standard 6 3 4 3" xfId="312" xr:uid="{00000000-0005-0000-0000-00001A240000}"/>
    <cellStyle name="Standard 6 3 4 3 2" xfId="867" xr:uid="{00000000-0005-0000-0000-00001B240000}"/>
    <cellStyle name="Standard 6 3 4 3 2 2" xfId="2088" xr:uid="{00000000-0005-0000-0000-00001C240000}"/>
    <cellStyle name="Standard 6 3 4 3 2 2 2" xfId="4549" xr:uid="{00000000-0005-0000-0000-00001D240000}"/>
    <cellStyle name="Standard 6 3 4 3 2 2 2 2" xfId="11913" xr:uid="{00000000-0005-0000-0000-00001E240000}"/>
    <cellStyle name="Standard 6 3 4 3 2 2 3" xfId="7001" xr:uid="{00000000-0005-0000-0000-00001F240000}"/>
    <cellStyle name="Standard 6 3 4 3 2 2 3 2" xfId="14365" xr:uid="{00000000-0005-0000-0000-000020240000}"/>
    <cellStyle name="Standard 6 3 4 3 2 2 4" xfId="9456" xr:uid="{00000000-0005-0000-0000-000021240000}"/>
    <cellStyle name="Standard 6 3 4 3 2 3" xfId="3331" xr:uid="{00000000-0005-0000-0000-000022240000}"/>
    <cellStyle name="Standard 6 3 4 3 2 3 2" xfId="10695" xr:uid="{00000000-0005-0000-0000-000023240000}"/>
    <cellStyle name="Standard 6 3 4 3 2 4" xfId="5785" xr:uid="{00000000-0005-0000-0000-000024240000}"/>
    <cellStyle name="Standard 6 3 4 3 2 4 2" xfId="13149" xr:uid="{00000000-0005-0000-0000-000025240000}"/>
    <cellStyle name="Standard 6 3 4 3 2 5" xfId="8238" xr:uid="{00000000-0005-0000-0000-000026240000}"/>
    <cellStyle name="Standard 6 3 4 3 2_Zugel. Pflegeeinr. ambulant" xfId="15475" xr:uid="{00000000-0005-0000-0000-000027240000}"/>
    <cellStyle name="Standard 6 3 4 3 3" xfId="1535" xr:uid="{00000000-0005-0000-0000-000028240000}"/>
    <cellStyle name="Standard 6 3 4 3 3 2" xfId="3996" xr:uid="{00000000-0005-0000-0000-000029240000}"/>
    <cellStyle name="Standard 6 3 4 3 3 2 2" xfId="11360" xr:uid="{00000000-0005-0000-0000-00002A240000}"/>
    <cellStyle name="Standard 6 3 4 3 3 3" xfId="6448" xr:uid="{00000000-0005-0000-0000-00002B240000}"/>
    <cellStyle name="Standard 6 3 4 3 3 3 2" xfId="13812" xr:uid="{00000000-0005-0000-0000-00002C240000}"/>
    <cellStyle name="Standard 6 3 4 3 3 4" xfId="8903" xr:uid="{00000000-0005-0000-0000-00002D240000}"/>
    <cellStyle name="Standard 6 3 4 3 4" xfId="2778" xr:uid="{00000000-0005-0000-0000-00002E240000}"/>
    <cellStyle name="Standard 6 3 4 3 4 2" xfId="10142" xr:uid="{00000000-0005-0000-0000-00002F240000}"/>
    <cellStyle name="Standard 6 3 4 3 5" xfId="5232" xr:uid="{00000000-0005-0000-0000-000030240000}"/>
    <cellStyle name="Standard 6 3 4 3 5 2" xfId="12596" xr:uid="{00000000-0005-0000-0000-000031240000}"/>
    <cellStyle name="Standard 6 3 4 3 6" xfId="7685" xr:uid="{00000000-0005-0000-0000-000032240000}"/>
    <cellStyle name="Standard 6 3 4 3_Zugel. Pflegeeinr. ambulant" xfId="15474" xr:uid="{00000000-0005-0000-0000-000033240000}"/>
    <cellStyle name="Standard 6 3 4 4" xfId="421" xr:uid="{00000000-0005-0000-0000-000034240000}"/>
    <cellStyle name="Standard 6 3 4 4 2" xfId="976" xr:uid="{00000000-0005-0000-0000-000035240000}"/>
    <cellStyle name="Standard 6 3 4 4 2 2" xfId="2196" xr:uid="{00000000-0005-0000-0000-000036240000}"/>
    <cellStyle name="Standard 6 3 4 4 2 2 2" xfId="4657" xr:uid="{00000000-0005-0000-0000-000037240000}"/>
    <cellStyle name="Standard 6 3 4 4 2 2 2 2" xfId="12021" xr:uid="{00000000-0005-0000-0000-000038240000}"/>
    <cellStyle name="Standard 6 3 4 4 2 2 3" xfId="7109" xr:uid="{00000000-0005-0000-0000-000039240000}"/>
    <cellStyle name="Standard 6 3 4 4 2 2 3 2" xfId="14473" xr:uid="{00000000-0005-0000-0000-00003A240000}"/>
    <cellStyle name="Standard 6 3 4 4 2 2 4" xfId="9564" xr:uid="{00000000-0005-0000-0000-00003B240000}"/>
    <cellStyle name="Standard 6 3 4 4 2 3" xfId="3439" xr:uid="{00000000-0005-0000-0000-00003C240000}"/>
    <cellStyle name="Standard 6 3 4 4 2 3 2" xfId="10803" xr:uid="{00000000-0005-0000-0000-00003D240000}"/>
    <cellStyle name="Standard 6 3 4 4 2 4" xfId="5893" xr:uid="{00000000-0005-0000-0000-00003E240000}"/>
    <cellStyle name="Standard 6 3 4 4 2 4 2" xfId="13257" xr:uid="{00000000-0005-0000-0000-00003F240000}"/>
    <cellStyle name="Standard 6 3 4 4 2 5" xfId="8346" xr:uid="{00000000-0005-0000-0000-000040240000}"/>
    <cellStyle name="Standard 6 3 4 4 2_Zugel. Pflegeeinr. ambulant" xfId="15477" xr:uid="{00000000-0005-0000-0000-000041240000}"/>
    <cellStyle name="Standard 6 3 4 4 3" xfId="1643" xr:uid="{00000000-0005-0000-0000-000042240000}"/>
    <cellStyle name="Standard 6 3 4 4 3 2" xfId="4104" xr:uid="{00000000-0005-0000-0000-000043240000}"/>
    <cellStyle name="Standard 6 3 4 4 3 2 2" xfId="11468" xr:uid="{00000000-0005-0000-0000-000044240000}"/>
    <cellStyle name="Standard 6 3 4 4 3 3" xfId="6556" xr:uid="{00000000-0005-0000-0000-000045240000}"/>
    <cellStyle name="Standard 6 3 4 4 3 3 2" xfId="13920" xr:uid="{00000000-0005-0000-0000-000046240000}"/>
    <cellStyle name="Standard 6 3 4 4 3 4" xfId="9011" xr:uid="{00000000-0005-0000-0000-000047240000}"/>
    <cellStyle name="Standard 6 3 4 4 4" xfId="2886" xr:uid="{00000000-0005-0000-0000-000048240000}"/>
    <cellStyle name="Standard 6 3 4 4 4 2" xfId="10250" xr:uid="{00000000-0005-0000-0000-000049240000}"/>
    <cellStyle name="Standard 6 3 4 4 5" xfId="5340" xr:uid="{00000000-0005-0000-0000-00004A240000}"/>
    <cellStyle name="Standard 6 3 4 4 5 2" xfId="12704" xr:uid="{00000000-0005-0000-0000-00004B240000}"/>
    <cellStyle name="Standard 6 3 4 4 6" xfId="7793" xr:uid="{00000000-0005-0000-0000-00004C240000}"/>
    <cellStyle name="Standard 6 3 4 4_Zugel. Pflegeeinr. ambulant" xfId="15476" xr:uid="{00000000-0005-0000-0000-00004D240000}"/>
    <cellStyle name="Standard 6 3 4 5" xfId="529" xr:uid="{00000000-0005-0000-0000-00004E240000}"/>
    <cellStyle name="Standard 6 3 4 5 2" xfId="1084" xr:uid="{00000000-0005-0000-0000-00004F240000}"/>
    <cellStyle name="Standard 6 3 4 5 2 2" xfId="2304" xr:uid="{00000000-0005-0000-0000-000050240000}"/>
    <cellStyle name="Standard 6 3 4 5 2 2 2" xfId="4765" xr:uid="{00000000-0005-0000-0000-000051240000}"/>
    <cellStyle name="Standard 6 3 4 5 2 2 2 2" xfId="12129" xr:uid="{00000000-0005-0000-0000-000052240000}"/>
    <cellStyle name="Standard 6 3 4 5 2 2 3" xfId="7217" xr:uid="{00000000-0005-0000-0000-000053240000}"/>
    <cellStyle name="Standard 6 3 4 5 2 2 3 2" xfId="14581" xr:uid="{00000000-0005-0000-0000-000054240000}"/>
    <cellStyle name="Standard 6 3 4 5 2 2 4" xfId="9672" xr:uid="{00000000-0005-0000-0000-000055240000}"/>
    <cellStyle name="Standard 6 3 4 5 2 3" xfId="3547" xr:uid="{00000000-0005-0000-0000-000056240000}"/>
    <cellStyle name="Standard 6 3 4 5 2 3 2" xfId="10911" xr:uid="{00000000-0005-0000-0000-000057240000}"/>
    <cellStyle name="Standard 6 3 4 5 2 4" xfId="6001" xr:uid="{00000000-0005-0000-0000-000058240000}"/>
    <cellStyle name="Standard 6 3 4 5 2 4 2" xfId="13365" xr:uid="{00000000-0005-0000-0000-000059240000}"/>
    <cellStyle name="Standard 6 3 4 5 2 5" xfId="8454" xr:uid="{00000000-0005-0000-0000-00005A240000}"/>
    <cellStyle name="Standard 6 3 4 5 2_Zugel. Pflegeeinr. ambulant" xfId="15479" xr:uid="{00000000-0005-0000-0000-00005B240000}"/>
    <cellStyle name="Standard 6 3 4 5 3" xfId="1751" xr:uid="{00000000-0005-0000-0000-00005C240000}"/>
    <cellStyle name="Standard 6 3 4 5 3 2" xfId="4212" xr:uid="{00000000-0005-0000-0000-00005D240000}"/>
    <cellStyle name="Standard 6 3 4 5 3 2 2" xfId="11576" xr:uid="{00000000-0005-0000-0000-00005E240000}"/>
    <cellStyle name="Standard 6 3 4 5 3 3" xfId="6664" xr:uid="{00000000-0005-0000-0000-00005F240000}"/>
    <cellStyle name="Standard 6 3 4 5 3 3 2" xfId="14028" xr:uid="{00000000-0005-0000-0000-000060240000}"/>
    <cellStyle name="Standard 6 3 4 5 3 4" xfId="9119" xr:uid="{00000000-0005-0000-0000-000061240000}"/>
    <cellStyle name="Standard 6 3 4 5 4" xfId="2994" xr:uid="{00000000-0005-0000-0000-000062240000}"/>
    <cellStyle name="Standard 6 3 4 5 4 2" xfId="10358" xr:uid="{00000000-0005-0000-0000-000063240000}"/>
    <cellStyle name="Standard 6 3 4 5 5" xfId="5448" xr:uid="{00000000-0005-0000-0000-000064240000}"/>
    <cellStyle name="Standard 6 3 4 5 5 2" xfId="12812" xr:uid="{00000000-0005-0000-0000-000065240000}"/>
    <cellStyle name="Standard 6 3 4 5 6" xfId="7901" xr:uid="{00000000-0005-0000-0000-000066240000}"/>
    <cellStyle name="Standard 6 3 4 5_Zugel. Pflegeeinr. ambulant" xfId="15478" xr:uid="{00000000-0005-0000-0000-000067240000}"/>
    <cellStyle name="Standard 6 3 4 6" xfId="639" xr:uid="{00000000-0005-0000-0000-000068240000}"/>
    <cellStyle name="Standard 6 3 4 6 2" xfId="1860" xr:uid="{00000000-0005-0000-0000-000069240000}"/>
    <cellStyle name="Standard 6 3 4 6 2 2" xfId="4321" xr:uid="{00000000-0005-0000-0000-00006A240000}"/>
    <cellStyle name="Standard 6 3 4 6 2 2 2" xfId="11685" xr:uid="{00000000-0005-0000-0000-00006B240000}"/>
    <cellStyle name="Standard 6 3 4 6 2 3" xfId="6773" xr:uid="{00000000-0005-0000-0000-00006C240000}"/>
    <cellStyle name="Standard 6 3 4 6 2 3 2" xfId="14137" xr:uid="{00000000-0005-0000-0000-00006D240000}"/>
    <cellStyle name="Standard 6 3 4 6 2 4" xfId="9228" xr:uid="{00000000-0005-0000-0000-00006E240000}"/>
    <cellStyle name="Standard 6 3 4 6 3" xfId="3103" xr:uid="{00000000-0005-0000-0000-00006F240000}"/>
    <cellStyle name="Standard 6 3 4 6 3 2" xfId="10467" xr:uid="{00000000-0005-0000-0000-000070240000}"/>
    <cellStyle name="Standard 6 3 4 6 4" xfId="5557" xr:uid="{00000000-0005-0000-0000-000071240000}"/>
    <cellStyle name="Standard 6 3 4 6 4 2" xfId="12921" xr:uid="{00000000-0005-0000-0000-000072240000}"/>
    <cellStyle name="Standard 6 3 4 6 5" xfId="8010" xr:uid="{00000000-0005-0000-0000-000073240000}"/>
    <cellStyle name="Standard 6 3 4 6_Zugel. Pflegeeinr. ambulant" xfId="15480" xr:uid="{00000000-0005-0000-0000-000074240000}"/>
    <cellStyle name="Standard 6 3 4 7" xfId="1193" xr:uid="{00000000-0005-0000-0000-000075240000}"/>
    <cellStyle name="Standard 6 3 4 7 2" xfId="2413" xr:uid="{00000000-0005-0000-0000-000076240000}"/>
    <cellStyle name="Standard 6 3 4 7 2 2" xfId="4874" xr:uid="{00000000-0005-0000-0000-000077240000}"/>
    <cellStyle name="Standard 6 3 4 7 2 2 2" xfId="12238" xr:uid="{00000000-0005-0000-0000-000078240000}"/>
    <cellStyle name="Standard 6 3 4 7 2 3" xfId="7326" xr:uid="{00000000-0005-0000-0000-000079240000}"/>
    <cellStyle name="Standard 6 3 4 7 2 3 2" xfId="14690" xr:uid="{00000000-0005-0000-0000-00007A240000}"/>
    <cellStyle name="Standard 6 3 4 7 2 4" xfId="9781" xr:uid="{00000000-0005-0000-0000-00007B240000}"/>
    <cellStyle name="Standard 6 3 4 7 3" xfId="3656" xr:uid="{00000000-0005-0000-0000-00007C240000}"/>
    <cellStyle name="Standard 6 3 4 7 3 2" xfId="11020" xr:uid="{00000000-0005-0000-0000-00007D240000}"/>
    <cellStyle name="Standard 6 3 4 7 4" xfId="6109" xr:uid="{00000000-0005-0000-0000-00007E240000}"/>
    <cellStyle name="Standard 6 3 4 7 4 2" xfId="13473" xr:uid="{00000000-0005-0000-0000-00007F240000}"/>
    <cellStyle name="Standard 6 3 4 7 5" xfId="8563" xr:uid="{00000000-0005-0000-0000-000080240000}"/>
    <cellStyle name="Standard 6 3 4 7_Zugel. Pflegeeinr. ambulant" xfId="15481" xr:uid="{00000000-0005-0000-0000-000081240000}"/>
    <cellStyle name="Standard 6 3 4 8" xfId="1307" xr:uid="{00000000-0005-0000-0000-000082240000}"/>
    <cellStyle name="Standard 6 3 4 8 2" xfId="3768" xr:uid="{00000000-0005-0000-0000-000083240000}"/>
    <cellStyle name="Standard 6 3 4 8 2 2" xfId="11132" xr:uid="{00000000-0005-0000-0000-000084240000}"/>
    <cellStyle name="Standard 6 3 4 8 3" xfId="6220" xr:uid="{00000000-0005-0000-0000-000085240000}"/>
    <cellStyle name="Standard 6 3 4 8 3 2" xfId="13584" xr:uid="{00000000-0005-0000-0000-000086240000}"/>
    <cellStyle name="Standard 6 3 4 8 4" xfId="8675" xr:uid="{00000000-0005-0000-0000-000087240000}"/>
    <cellStyle name="Standard 6 3 4 9" xfId="2550" xr:uid="{00000000-0005-0000-0000-000088240000}"/>
    <cellStyle name="Standard 6 3 4 9 2" xfId="9914" xr:uid="{00000000-0005-0000-0000-000089240000}"/>
    <cellStyle name="Standard 6 3 4_Zugel. Pflegeeinr. ambulant" xfId="15471" xr:uid="{00000000-0005-0000-0000-00008A240000}"/>
    <cellStyle name="Standard 6 3 5" xfId="94" xr:uid="{00000000-0005-0000-0000-00008B240000}"/>
    <cellStyle name="Standard 6 3 5 10" xfId="5016" xr:uid="{00000000-0005-0000-0000-00008C240000}"/>
    <cellStyle name="Standard 6 3 5 10 2" xfId="12380" xr:uid="{00000000-0005-0000-0000-00008D240000}"/>
    <cellStyle name="Standard 6 3 5 11" xfId="7469" xr:uid="{00000000-0005-0000-0000-00008E240000}"/>
    <cellStyle name="Standard 6 3 5 2" xfId="216" xr:uid="{00000000-0005-0000-0000-00008F240000}"/>
    <cellStyle name="Standard 6 3 5 2 2" xfId="771" xr:uid="{00000000-0005-0000-0000-000090240000}"/>
    <cellStyle name="Standard 6 3 5 2 2 2" xfId="1992" xr:uid="{00000000-0005-0000-0000-000091240000}"/>
    <cellStyle name="Standard 6 3 5 2 2 2 2" xfId="4453" xr:uid="{00000000-0005-0000-0000-000092240000}"/>
    <cellStyle name="Standard 6 3 5 2 2 2 2 2" xfId="11817" xr:uid="{00000000-0005-0000-0000-000093240000}"/>
    <cellStyle name="Standard 6 3 5 2 2 2 3" xfId="6905" xr:uid="{00000000-0005-0000-0000-000094240000}"/>
    <cellStyle name="Standard 6 3 5 2 2 2 3 2" xfId="14269" xr:uid="{00000000-0005-0000-0000-000095240000}"/>
    <cellStyle name="Standard 6 3 5 2 2 2 4" xfId="9360" xr:uid="{00000000-0005-0000-0000-000096240000}"/>
    <cellStyle name="Standard 6 3 5 2 2 3" xfId="3235" xr:uid="{00000000-0005-0000-0000-000097240000}"/>
    <cellStyle name="Standard 6 3 5 2 2 3 2" xfId="10599" xr:uid="{00000000-0005-0000-0000-000098240000}"/>
    <cellStyle name="Standard 6 3 5 2 2 4" xfId="5689" xr:uid="{00000000-0005-0000-0000-000099240000}"/>
    <cellStyle name="Standard 6 3 5 2 2 4 2" xfId="13053" xr:uid="{00000000-0005-0000-0000-00009A240000}"/>
    <cellStyle name="Standard 6 3 5 2 2 5" xfId="8142" xr:uid="{00000000-0005-0000-0000-00009B240000}"/>
    <cellStyle name="Standard 6 3 5 2 2_Zugel. Pflegeeinr. ambulant" xfId="15484" xr:uid="{00000000-0005-0000-0000-00009C240000}"/>
    <cellStyle name="Standard 6 3 5 2 3" xfId="1439" xr:uid="{00000000-0005-0000-0000-00009D240000}"/>
    <cellStyle name="Standard 6 3 5 2 3 2" xfId="3900" xr:uid="{00000000-0005-0000-0000-00009E240000}"/>
    <cellStyle name="Standard 6 3 5 2 3 2 2" xfId="11264" xr:uid="{00000000-0005-0000-0000-00009F240000}"/>
    <cellStyle name="Standard 6 3 5 2 3 3" xfId="6352" xr:uid="{00000000-0005-0000-0000-0000A0240000}"/>
    <cellStyle name="Standard 6 3 5 2 3 3 2" xfId="13716" xr:uid="{00000000-0005-0000-0000-0000A1240000}"/>
    <cellStyle name="Standard 6 3 5 2 3 4" xfId="8807" xr:uid="{00000000-0005-0000-0000-0000A2240000}"/>
    <cellStyle name="Standard 6 3 5 2 4" xfId="2682" xr:uid="{00000000-0005-0000-0000-0000A3240000}"/>
    <cellStyle name="Standard 6 3 5 2 4 2" xfId="10046" xr:uid="{00000000-0005-0000-0000-0000A4240000}"/>
    <cellStyle name="Standard 6 3 5 2 5" xfId="5136" xr:uid="{00000000-0005-0000-0000-0000A5240000}"/>
    <cellStyle name="Standard 6 3 5 2 5 2" xfId="12500" xr:uid="{00000000-0005-0000-0000-0000A6240000}"/>
    <cellStyle name="Standard 6 3 5 2 6" xfId="7589" xr:uid="{00000000-0005-0000-0000-0000A7240000}"/>
    <cellStyle name="Standard 6 3 5 2_Zugel. Pflegeeinr. ambulant" xfId="15483" xr:uid="{00000000-0005-0000-0000-0000A8240000}"/>
    <cellStyle name="Standard 6 3 5 3" xfId="324" xr:uid="{00000000-0005-0000-0000-0000A9240000}"/>
    <cellStyle name="Standard 6 3 5 3 2" xfId="879" xr:uid="{00000000-0005-0000-0000-0000AA240000}"/>
    <cellStyle name="Standard 6 3 5 3 2 2" xfId="2100" xr:uid="{00000000-0005-0000-0000-0000AB240000}"/>
    <cellStyle name="Standard 6 3 5 3 2 2 2" xfId="4561" xr:uid="{00000000-0005-0000-0000-0000AC240000}"/>
    <cellStyle name="Standard 6 3 5 3 2 2 2 2" xfId="11925" xr:uid="{00000000-0005-0000-0000-0000AD240000}"/>
    <cellStyle name="Standard 6 3 5 3 2 2 3" xfId="7013" xr:uid="{00000000-0005-0000-0000-0000AE240000}"/>
    <cellStyle name="Standard 6 3 5 3 2 2 3 2" xfId="14377" xr:uid="{00000000-0005-0000-0000-0000AF240000}"/>
    <cellStyle name="Standard 6 3 5 3 2 2 4" xfId="9468" xr:uid="{00000000-0005-0000-0000-0000B0240000}"/>
    <cellStyle name="Standard 6 3 5 3 2 3" xfId="3343" xr:uid="{00000000-0005-0000-0000-0000B1240000}"/>
    <cellStyle name="Standard 6 3 5 3 2 3 2" xfId="10707" xr:uid="{00000000-0005-0000-0000-0000B2240000}"/>
    <cellStyle name="Standard 6 3 5 3 2 4" xfId="5797" xr:uid="{00000000-0005-0000-0000-0000B3240000}"/>
    <cellStyle name="Standard 6 3 5 3 2 4 2" xfId="13161" xr:uid="{00000000-0005-0000-0000-0000B4240000}"/>
    <cellStyle name="Standard 6 3 5 3 2 5" xfId="8250" xr:uid="{00000000-0005-0000-0000-0000B5240000}"/>
    <cellStyle name="Standard 6 3 5 3 2_Zugel. Pflegeeinr. ambulant" xfId="15486" xr:uid="{00000000-0005-0000-0000-0000B6240000}"/>
    <cellStyle name="Standard 6 3 5 3 3" xfId="1547" xr:uid="{00000000-0005-0000-0000-0000B7240000}"/>
    <cellStyle name="Standard 6 3 5 3 3 2" xfId="4008" xr:uid="{00000000-0005-0000-0000-0000B8240000}"/>
    <cellStyle name="Standard 6 3 5 3 3 2 2" xfId="11372" xr:uid="{00000000-0005-0000-0000-0000B9240000}"/>
    <cellStyle name="Standard 6 3 5 3 3 3" xfId="6460" xr:uid="{00000000-0005-0000-0000-0000BA240000}"/>
    <cellStyle name="Standard 6 3 5 3 3 3 2" xfId="13824" xr:uid="{00000000-0005-0000-0000-0000BB240000}"/>
    <cellStyle name="Standard 6 3 5 3 3 4" xfId="8915" xr:uid="{00000000-0005-0000-0000-0000BC240000}"/>
    <cellStyle name="Standard 6 3 5 3 4" xfId="2790" xr:uid="{00000000-0005-0000-0000-0000BD240000}"/>
    <cellStyle name="Standard 6 3 5 3 4 2" xfId="10154" xr:uid="{00000000-0005-0000-0000-0000BE240000}"/>
    <cellStyle name="Standard 6 3 5 3 5" xfId="5244" xr:uid="{00000000-0005-0000-0000-0000BF240000}"/>
    <cellStyle name="Standard 6 3 5 3 5 2" xfId="12608" xr:uid="{00000000-0005-0000-0000-0000C0240000}"/>
    <cellStyle name="Standard 6 3 5 3 6" xfId="7697" xr:uid="{00000000-0005-0000-0000-0000C1240000}"/>
    <cellStyle name="Standard 6 3 5 3_Zugel. Pflegeeinr. ambulant" xfId="15485" xr:uid="{00000000-0005-0000-0000-0000C2240000}"/>
    <cellStyle name="Standard 6 3 5 4" xfId="433" xr:uid="{00000000-0005-0000-0000-0000C3240000}"/>
    <cellStyle name="Standard 6 3 5 4 2" xfId="988" xr:uid="{00000000-0005-0000-0000-0000C4240000}"/>
    <cellStyle name="Standard 6 3 5 4 2 2" xfId="2208" xr:uid="{00000000-0005-0000-0000-0000C5240000}"/>
    <cellStyle name="Standard 6 3 5 4 2 2 2" xfId="4669" xr:uid="{00000000-0005-0000-0000-0000C6240000}"/>
    <cellStyle name="Standard 6 3 5 4 2 2 2 2" xfId="12033" xr:uid="{00000000-0005-0000-0000-0000C7240000}"/>
    <cellStyle name="Standard 6 3 5 4 2 2 3" xfId="7121" xr:uid="{00000000-0005-0000-0000-0000C8240000}"/>
    <cellStyle name="Standard 6 3 5 4 2 2 3 2" xfId="14485" xr:uid="{00000000-0005-0000-0000-0000C9240000}"/>
    <cellStyle name="Standard 6 3 5 4 2 2 4" xfId="9576" xr:uid="{00000000-0005-0000-0000-0000CA240000}"/>
    <cellStyle name="Standard 6 3 5 4 2 3" xfId="3451" xr:uid="{00000000-0005-0000-0000-0000CB240000}"/>
    <cellStyle name="Standard 6 3 5 4 2 3 2" xfId="10815" xr:uid="{00000000-0005-0000-0000-0000CC240000}"/>
    <cellStyle name="Standard 6 3 5 4 2 4" xfId="5905" xr:uid="{00000000-0005-0000-0000-0000CD240000}"/>
    <cellStyle name="Standard 6 3 5 4 2 4 2" xfId="13269" xr:uid="{00000000-0005-0000-0000-0000CE240000}"/>
    <cellStyle name="Standard 6 3 5 4 2 5" xfId="8358" xr:uid="{00000000-0005-0000-0000-0000CF240000}"/>
    <cellStyle name="Standard 6 3 5 4 2_Zugel. Pflegeeinr. ambulant" xfId="15488" xr:uid="{00000000-0005-0000-0000-0000D0240000}"/>
    <cellStyle name="Standard 6 3 5 4 3" xfId="1655" xr:uid="{00000000-0005-0000-0000-0000D1240000}"/>
    <cellStyle name="Standard 6 3 5 4 3 2" xfId="4116" xr:uid="{00000000-0005-0000-0000-0000D2240000}"/>
    <cellStyle name="Standard 6 3 5 4 3 2 2" xfId="11480" xr:uid="{00000000-0005-0000-0000-0000D3240000}"/>
    <cellStyle name="Standard 6 3 5 4 3 3" xfId="6568" xr:uid="{00000000-0005-0000-0000-0000D4240000}"/>
    <cellStyle name="Standard 6 3 5 4 3 3 2" xfId="13932" xr:uid="{00000000-0005-0000-0000-0000D5240000}"/>
    <cellStyle name="Standard 6 3 5 4 3 4" xfId="9023" xr:uid="{00000000-0005-0000-0000-0000D6240000}"/>
    <cellStyle name="Standard 6 3 5 4 4" xfId="2898" xr:uid="{00000000-0005-0000-0000-0000D7240000}"/>
    <cellStyle name="Standard 6 3 5 4 4 2" xfId="10262" xr:uid="{00000000-0005-0000-0000-0000D8240000}"/>
    <cellStyle name="Standard 6 3 5 4 5" xfId="5352" xr:uid="{00000000-0005-0000-0000-0000D9240000}"/>
    <cellStyle name="Standard 6 3 5 4 5 2" xfId="12716" xr:uid="{00000000-0005-0000-0000-0000DA240000}"/>
    <cellStyle name="Standard 6 3 5 4 6" xfId="7805" xr:uid="{00000000-0005-0000-0000-0000DB240000}"/>
    <cellStyle name="Standard 6 3 5 4_Zugel. Pflegeeinr. ambulant" xfId="15487" xr:uid="{00000000-0005-0000-0000-0000DC240000}"/>
    <cellStyle name="Standard 6 3 5 5" xfId="541" xr:uid="{00000000-0005-0000-0000-0000DD240000}"/>
    <cellStyle name="Standard 6 3 5 5 2" xfId="1096" xr:uid="{00000000-0005-0000-0000-0000DE240000}"/>
    <cellStyle name="Standard 6 3 5 5 2 2" xfId="2316" xr:uid="{00000000-0005-0000-0000-0000DF240000}"/>
    <cellStyle name="Standard 6 3 5 5 2 2 2" xfId="4777" xr:uid="{00000000-0005-0000-0000-0000E0240000}"/>
    <cellStyle name="Standard 6 3 5 5 2 2 2 2" xfId="12141" xr:uid="{00000000-0005-0000-0000-0000E1240000}"/>
    <cellStyle name="Standard 6 3 5 5 2 2 3" xfId="7229" xr:uid="{00000000-0005-0000-0000-0000E2240000}"/>
    <cellStyle name="Standard 6 3 5 5 2 2 3 2" xfId="14593" xr:uid="{00000000-0005-0000-0000-0000E3240000}"/>
    <cellStyle name="Standard 6 3 5 5 2 2 4" xfId="9684" xr:uid="{00000000-0005-0000-0000-0000E4240000}"/>
    <cellStyle name="Standard 6 3 5 5 2 3" xfId="3559" xr:uid="{00000000-0005-0000-0000-0000E5240000}"/>
    <cellStyle name="Standard 6 3 5 5 2 3 2" xfId="10923" xr:uid="{00000000-0005-0000-0000-0000E6240000}"/>
    <cellStyle name="Standard 6 3 5 5 2 4" xfId="6013" xr:uid="{00000000-0005-0000-0000-0000E7240000}"/>
    <cellStyle name="Standard 6 3 5 5 2 4 2" xfId="13377" xr:uid="{00000000-0005-0000-0000-0000E8240000}"/>
    <cellStyle name="Standard 6 3 5 5 2 5" xfId="8466" xr:uid="{00000000-0005-0000-0000-0000E9240000}"/>
    <cellStyle name="Standard 6 3 5 5 2_Zugel. Pflegeeinr. ambulant" xfId="15490" xr:uid="{00000000-0005-0000-0000-0000EA240000}"/>
    <cellStyle name="Standard 6 3 5 5 3" xfId="1763" xr:uid="{00000000-0005-0000-0000-0000EB240000}"/>
    <cellStyle name="Standard 6 3 5 5 3 2" xfId="4224" xr:uid="{00000000-0005-0000-0000-0000EC240000}"/>
    <cellStyle name="Standard 6 3 5 5 3 2 2" xfId="11588" xr:uid="{00000000-0005-0000-0000-0000ED240000}"/>
    <cellStyle name="Standard 6 3 5 5 3 3" xfId="6676" xr:uid="{00000000-0005-0000-0000-0000EE240000}"/>
    <cellStyle name="Standard 6 3 5 5 3 3 2" xfId="14040" xr:uid="{00000000-0005-0000-0000-0000EF240000}"/>
    <cellStyle name="Standard 6 3 5 5 3 4" xfId="9131" xr:uid="{00000000-0005-0000-0000-0000F0240000}"/>
    <cellStyle name="Standard 6 3 5 5 4" xfId="3006" xr:uid="{00000000-0005-0000-0000-0000F1240000}"/>
    <cellStyle name="Standard 6 3 5 5 4 2" xfId="10370" xr:uid="{00000000-0005-0000-0000-0000F2240000}"/>
    <cellStyle name="Standard 6 3 5 5 5" xfId="5460" xr:uid="{00000000-0005-0000-0000-0000F3240000}"/>
    <cellStyle name="Standard 6 3 5 5 5 2" xfId="12824" xr:uid="{00000000-0005-0000-0000-0000F4240000}"/>
    <cellStyle name="Standard 6 3 5 5 6" xfId="7913" xr:uid="{00000000-0005-0000-0000-0000F5240000}"/>
    <cellStyle name="Standard 6 3 5 5_Zugel. Pflegeeinr. ambulant" xfId="15489" xr:uid="{00000000-0005-0000-0000-0000F6240000}"/>
    <cellStyle name="Standard 6 3 5 6" xfId="651" xr:uid="{00000000-0005-0000-0000-0000F7240000}"/>
    <cellStyle name="Standard 6 3 5 6 2" xfId="1872" xr:uid="{00000000-0005-0000-0000-0000F8240000}"/>
    <cellStyle name="Standard 6 3 5 6 2 2" xfId="4333" xr:uid="{00000000-0005-0000-0000-0000F9240000}"/>
    <cellStyle name="Standard 6 3 5 6 2 2 2" xfId="11697" xr:uid="{00000000-0005-0000-0000-0000FA240000}"/>
    <cellStyle name="Standard 6 3 5 6 2 3" xfId="6785" xr:uid="{00000000-0005-0000-0000-0000FB240000}"/>
    <cellStyle name="Standard 6 3 5 6 2 3 2" xfId="14149" xr:uid="{00000000-0005-0000-0000-0000FC240000}"/>
    <cellStyle name="Standard 6 3 5 6 2 4" xfId="9240" xr:uid="{00000000-0005-0000-0000-0000FD240000}"/>
    <cellStyle name="Standard 6 3 5 6 3" xfId="3115" xr:uid="{00000000-0005-0000-0000-0000FE240000}"/>
    <cellStyle name="Standard 6 3 5 6 3 2" xfId="10479" xr:uid="{00000000-0005-0000-0000-0000FF240000}"/>
    <cellStyle name="Standard 6 3 5 6 4" xfId="5569" xr:uid="{00000000-0005-0000-0000-000000250000}"/>
    <cellStyle name="Standard 6 3 5 6 4 2" xfId="12933" xr:uid="{00000000-0005-0000-0000-000001250000}"/>
    <cellStyle name="Standard 6 3 5 6 5" xfId="8022" xr:uid="{00000000-0005-0000-0000-000002250000}"/>
    <cellStyle name="Standard 6 3 5 6_Zugel. Pflegeeinr. ambulant" xfId="15491" xr:uid="{00000000-0005-0000-0000-000003250000}"/>
    <cellStyle name="Standard 6 3 5 7" xfId="1205" xr:uid="{00000000-0005-0000-0000-000004250000}"/>
    <cellStyle name="Standard 6 3 5 7 2" xfId="2425" xr:uid="{00000000-0005-0000-0000-000005250000}"/>
    <cellStyle name="Standard 6 3 5 7 2 2" xfId="4886" xr:uid="{00000000-0005-0000-0000-000006250000}"/>
    <cellStyle name="Standard 6 3 5 7 2 2 2" xfId="12250" xr:uid="{00000000-0005-0000-0000-000007250000}"/>
    <cellStyle name="Standard 6 3 5 7 2 3" xfId="7338" xr:uid="{00000000-0005-0000-0000-000008250000}"/>
    <cellStyle name="Standard 6 3 5 7 2 3 2" xfId="14702" xr:uid="{00000000-0005-0000-0000-000009250000}"/>
    <cellStyle name="Standard 6 3 5 7 2 4" xfId="9793" xr:uid="{00000000-0005-0000-0000-00000A250000}"/>
    <cellStyle name="Standard 6 3 5 7 3" xfId="3668" xr:uid="{00000000-0005-0000-0000-00000B250000}"/>
    <cellStyle name="Standard 6 3 5 7 3 2" xfId="11032" xr:uid="{00000000-0005-0000-0000-00000C250000}"/>
    <cellStyle name="Standard 6 3 5 7 4" xfId="6121" xr:uid="{00000000-0005-0000-0000-00000D250000}"/>
    <cellStyle name="Standard 6 3 5 7 4 2" xfId="13485" xr:uid="{00000000-0005-0000-0000-00000E250000}"/>
    <cellStyle name="Standard 6 3 5 7 5" xfId="8575" xr:uid="{00000000-0005-0000-0000-00000F250000}"/>
    <cellStyle name="Standard 6 3 5 7_Zugel. Pflegeeinr. ambulant" xfId="15492" xr:uid="{00000000-0005-0000-0000-000010250000}"/>
    <cellStyle name="Standard 6 3 5 8" xfId="1319" xr:uid="{00000000-0005-0000-0000-000011250000}"/>
    <cellStyle name="Standard 6 3 5 8 2" xfId="3780" xr:uid="{00000000-0005-0000-0000-000012250000}"/>
    <cellStyle name="Standard 6 3 5 8 2 2" xfId="11144" xr:uid="{00000000-0005-0000-0000-000013250000}"/>
    <cellStyle name="Standard 6 3 5 8 3" xfId="6232" xr:uid="{00000000-0005-0000-0000-000014250000}"/>
    <cellStyle name="Standard 6 3 5 8 3 2" xfId="13596" xr:uid="{00000000-0005-0000-0000-000015250000}"/>
    <cellStyle name="Standard 6 3 5 8 4" xfId="8687" xr:uid="{00000000-0005-0000-0000-000016250000}"/>
    <cellStyle name="Standard 6 3 5 9" xfId="2562" xr:uid="{00000000-0005-0000-0000-000017250000}"/>
    <cellStyle name="Standard 6 3 5 9 2" xfId="9926" xr:uid="{00000000-0005-0000-0000-000018250000}"/>
    <cellStyle name="Standard 6 3 5_Zugel. Pflegeeinr. ambulant" xfId="15482" xr:uid="{00000000-0005-0000-0000-000019250000}"/>
    <cellStyle name="Standard 6 3 6" xfId="109" xr:uid="{00000000-0005-0000-0000-00001A250000}"/>
    <cellStyle name="Standard 6 3 6 10" xfId="5031" xr:uid="{00000000-0005-0000-0000-00001B250000}"/>
    <cellStyle name="Standard 6 3 6 10 2" xfId="12395" xr:uid="{00000000-0005-0000-0000-00001C250000}"/>
    <cellStyle name="Standard 6 3 6 11" xfId="7484" xr:uid="{00000000-0005-0000-0000-00001D250000}"/>
    <cellStyle name="Standard 6 3 6 2" xfId="231" xr:uid="{00000000-0005-0000-0000-00001E250000}"/>
    <cellStyle name="Standard 6 3 6 2 2" xfId="786" xr:uid="{00000000-0005-0000-0000-00001F250000}"/>
    <cellStyle name="Standard 6 3 6 2 2 2" xfId="2007" xr:uid="{00000000-0005-0000-0000-000020250000}"/>
    <cellStyle name="Standard 6 3 6 2 2 2 2" xfId="4468" xr:uid="{00000000-0005-0000-0000-000021250000}"/>
    <cellStyle name="Standard 6 3 6 2 2 2 2 2" xfId="11832" xr:uid="{00000000-0005-0000-0000-000022250000}"/>
    <cellStyle name="Standard 6 3 6 2 2 2 3" xfId="6920" xr:uid="{00000000-0005-0000-0000-000023250000}"/>
    <cellStyle name="Standard 6 3 6 2 2 2 3 2" xfId="14284" xr:uid="{00000000-0005-0000-0000-000024250000}"/>
    <cellStyle name="Standard 6 3 6 2 2 2 4" xfId="9375" xr:uid="{00000000-0005-0000-0000-000025250000}"/>
    <cellStyle name="Standard 6 3 6 2 2 3" xfId="3250" xr:uid="{00000000-0005-0000-0000-000026250000}"/>
    <cellStyle name="Standard 6 3 6 2 2 3 2" xfId="10614" xr:uid="{00000000-0005-0000-0000-000027250000}"/>
    <cellStyle name="Standard 6 3 6 2 2 4" xfId="5704" xr:uid="{00000000-0005-0000-0000-000028250000}"/>
    <cellStyle name="Standard 6 3 6 2 2 4 2" xfId="13068" xr:uid="{00000000-0005-0000-0000-000029250000}"/>
    <cellStyle name="Standard 6 3 6 2 2 5" xfId="8157" xr:uid="{00000000-0005-0000-0000-00002A250000}"/>
    <cellStyle name="Standard 6 3 6 2 2_Zugel. Pflegeeinr. ambulant" xfId="15495" xr:uid="{00000000-0005-0000-0000-00002B250000}"/>
    <cellStyle name="Standard 6 3 6 2 3" xfId="1454" xr:uid="{00000000-0005-0000-0000-00002C250000}"/>
    <cellStyle name="Standard 6 3 6 2 3 2" xfId="3915" xr:uid="{00000000-0005-0000-0000-00002D250000}"/>
    <cellStyle name="Standard 6 3 6 2 3 2 2" xfId="11279" xr:uid="{00000000-0005-0000-0000-00002E250000}"/>
    <cellStyle name="Standard 6 3 6 2 3 3" xfId="6367" xr:uid="{00000000-0005-0000-0000-00002F250000}"/>
    <cellStyle name="Standard 6 3 6 2 3 3 2" xfId="13731" xr:uid="{00000000-0005-0000-0000-000030250000}"/>
    <cellStyle name="Standard 6 3 6 2 3 4" xfId="8822" xr:uid="{00000000-0005-0000-0000-000031250000}"/>
    <cellStyle name="Standard 6 3 6 2 4" xfId="2697" xr:uid="{00000000-0005-0000-0000-000032250000}"/>
    <cellStyle name="Standard 6 3 6 2 4 2" xfId="10061" xr:uid="{00000000-0005-0000-0000-000033250000}"/>
    <cellStyle name="Standard 6 3 6 2 5" xfId="5151" xr:uid="{00000000-0005-0000-0000-000034250000}"/>
    <cellStyle name="Standard 6 3 6 2 5 2" xfId="12515" xr:uid="{00000000-0005-0000-0000-000035250000}"/>
    <cellStyle name="Standard 6 3 6 2 6" xfId="7604" xr:uid="{00000000-0005-0000-0000-000036250000}"/>
    <cellStyle name="Standard 6 3 6 2_Zugel. Pflegeeinr. ambulant" xfId="15494" xr:uid="{00000000-0005-0000-0000-000037250000}"/>
    <cellStyle name="Standard 6 3 6 3" xfId="339" xr:uid="{00000000-0005-0000-0000-000038250000}"/>
    <cellStyle name="Standard 6 3 6 3 2" xfId="894" xr:uid="{00000000-0005-0000-0000-000039250000}"/>
    <cellStyle name="Standard 6 3 6 3 2 2" xfId="2115" xr:uid="{00000000-0005-0000-0000-00003A250000}"/>
    <cellStyle name="Standard 6 3 6 3 2 2 2" xfId="4576" xr:uid="{00000000-0005-0000-0000-00003B250000}"/>
    <cellStyle name="Standard 6 3 6 3 2 2 2 2" xfId="11940" xr:uid="{00000000-0005-0000-0000-00003C250000}"/>
    <cellStyle name="Standard 6 3 6 3 2 2 3" xfId="7028" xr:uid="{00000000-0005-0000-0000-00003D250000}"/>
    <cellStyle name="Standard 6 3 6 3 2 2 3 2" xfId="14392" xr:uid="{00000000-0005-0000-0000-00003E250000}"/>
    <cellStyle name="Standard 6 3 6 3 2 2 4" xfId="9483" xr:uid="{00000000-0005-0000-0000-00003F250000}"/>
    <cellStyle name="Standard 6 3 6 3 2 3" xfId="3358" xr:uid="{00000000-0005-0000-0000-000040250000}"/>
    <cellStyle name="Standard 6 3 6 3 2 3 2" xfId="10722" xr:uid="{00000000-0005-0000-0000-000041250000}"/>
    <cellStyle name="Standard 6 3 6 3 2 4" xfId="5812" xr:uid="{00000000-0005-0000-0000-000042250000}"/>
    <cellStyle name="Standard 6 3 6 3 2 4 2" xfId="13176" xr:uid="{00000000-0005-0000-0000-000043250000}"/>
    <cellStyle name="Standard 6 3 6 3 2 5" xfId="8265" xr:uid="{00000000-0005-0000-0000-000044250000}"/>
    <cellStyle name="Standard 6 3 6 3 2_Zugel. Pflegeeinr. ambulant" xfId="15497" xr:uid="{00000000-0005-0000-0000-000045250000}"/>
    <cellStyle name="Standard 6 3 6 3 3" xfId="1562" xr:uid="{00000000-0005-0000-0000-000046250000}"/>
    <cellStyle name="Standard 6 3 6 3 3 2" xfId="4023" xr:uid="{00000000-0005-0000-0000-000047250000}"/>
    <cellStyle name="Standard 6 3 6 3 3 2 2" xfId="11387" xr:uid="{00000000-0005-0000-0000-000048250000}"/>
    <cellStyle name="Standard 6 3 6 3 3 3" xfId="6475" xr:uid="{00000000-0005-0000-0000-000049250000}"/>
    <cellStyle name="Standard 6 3 6 3 3 3 2" xfId="13839" xr:uid="{00000000-0005-0000-0000-00004A250000}"/>
    <cellStyle name="Standard 6 3 6 3 3 4" xfId="8930" xr:uid="{00000000-0005-0000-0000-00004B250000}"/>
    <cellStyle name="Standard 6 3 6 3 4" xfId="2805" xr:uid="{00000000-0005-0000-0000-00004C250000}"/>
    <cellStyle name="Standard 6 3 6 3 4 2" xfId="10169" xr:uid="{00000000-0005-0000-0000-00004D250000}"/>
    <cellStyle name="Standard 6 3 6 3 5" xfId="5259" xr:uid="{00000000-0005-0000-0000-00004E250000}"/>
    <cellStyle name="Standard 6 3 6 3 5 2" xfId="12623" xr:uid="{00000000-0005-0000-0000-00004F250000}"/>
    <cellStyle name="Standard 6 3 6 3 6" xfId="7712" xr:uid="{00000000-0005-0000-0000-000050250000}"/>
    <cellStyle name="Standard 6 3 6 3_Zugel. Pflegeeinr. ambulant" xfId="15496" xr:uid="{00000000-0005-0000-0000-000051250000}"/>
    <cellStyle name="Standard 6 3 6 4" xfId="448" xr:uid="{00000000-0005-0000-0000-000052250000}"/>
    <cellStyle name="Standard 6 3 6 4 2" xfId="1003" xr:uid="{00000000-0005-0000-0000-000053250000}"/>
    <cellStyle name="Standard 6 3 6 4 2 2" xfId="2223" xr:uid="{00000000-0005-0000-0000-000054250000}"/>
    <cellStyle name="Standard 6 3 6 4 2 2 2" xfId="4684" xr:uid="{00000000-0005-0000-0000-000055250000}"/>
    <cellStyle name="Standard 6 3 6 4 2 2 2 2" xfId="12048" xr:uid="{00000000-0005-0000-0000-000056250000}"/>
    <cellStyle name="Standard 6 3 6 4 2 2 3" xfId="7136" xr:uid="{00000000-0005-0000-0000-000057250000}"/>
    <cellStyle name="Standard 6 3 6 4 2 2 3 2" xfId="14500" xr:uid="{00000000-0005-0000-0000-000058250000}"/>
    <cellStyle name="Standard 6 3 6 4 2 2 4" xfId="9591" xr:uid="{00000000-0005-0000-0000-000059250000}"/>
    <cellStyle name="Standard 6 3 6 4 2 3" xfId="3466" xr:uid="{00000000-0005-0000-0000-00005A250000}"/>
    <cellStyle name="Standard 6 3 6 4 2 3 2" xfId="10830" xr:uid="{00000000-0005-0000-0000-00005B250000}"/>
    <cellStyle name="Standard 6 3 6 4 2 4" xfId="5920" xr:uid="{00000000-0005-0000-0000-00005C250000}"/>
    <cellStyle name="Standard 6 3 6 4 2 4 2" xfId="13284" xr:uid="{00000000-0005-0000-0000-00005D250000}"/>
    <cellStyle name="Standard 6 3 6 4 2 5" xfId="8373" xr:uid="{00000000-0005-0000-0000-00005E250000}"/>
    <cellStyle name="Standard 6 3 6 4 2_Zugel. Pflegeeinr. ambulant" xfId="15499" xr:uid="{00000000-0005-0000-0000-00005F250000}"/>
    <cellStyle name="Standard 6 3 6 4 3" xfId="1670" xr:uid="{00000000-0005-0000-0000-000060250000}"/>
    <cellStyle name="Standard 6 3 6 4 3 2" xfId="4131" xr:uid="{00000000-0005-0000-0000-000061250000}"/>
    <cellStyle name="Standard 6 3 6 4 3 2 2" xfId="11495" xr:uid="{00000000-0005-0000-0000-000062250000}"/>
    <cellStyle name="Standard 6 3 6 4 3 3" xfId="6583" xr:uid="{00000000-0005-0000-0000-000063250000}"/>
    <cellStyle name="Standard 6 3 6 4 3 3 2" xfId="13947" xr:uid="{00000000-0005-0000-0000-000064250000}"/>
    <cellStyle name="Standard 6 3 6 4 3 4" xfId="9038" xr:uid="{00000000-0005-0000-0000-000065250000}"/>
    <cellStyle name="Standard 6 3 6 4 4" xfId="2913" xr:uid="{00000000-0005-0000-0000-000066250000}"/>
    <cellStyle name="Standard 6 3 6 4 4 2" xfId="10277" xr:uid="{00000000-0005-0000-0000-000067250000}"/>
    <cellStyle name="Standard 6 3 6 4 5" xfId="5367" xr:uid="{00000000-0005-0000-0000-000068250000}"/>
    <cellStyle name="Standard 6 3 6 4 5 2" xfId="12731" xr:uid="{00000000-0005-0000-0000-000069250000}"/>
    <cellStyle name="Standard 6 3 6 4 6" xfId="7820" xr:uid="{00000000-0005-0000-0000-00006A250000}"/>
    <cellStyle name="Standard 6 3 6 4_Zugel. Pflegeeinr. ambulant" xfId="15498" xr:uid="{00000000-0005-0000-0000-00006B250000}"/>
    <cellStyle name="Standard 6 3 6 5" xfId="556" xr:uid="{00000000-0005-0000-0000-00006C250000}"/>
    <cellStyle name="Standard 6 3 6 5 2" xfId="1111" xr:uid="{00000000-0005-0000-0000-00006D250000}"/>
    <cellStyle name="Standard 6 3 6 5 2 2" xfId="2331" xr:uid="{00000000-0005-0000-0000-00006E250000}"/>
    <cellStyle name="Standard 6 3 6 5 2 2 2" xfId="4792" xr:uid="{00000000-0005-0000-0000-00006F250000}"/>
    <cellStyle name="Standard 6 3 6 5 2 2 2 2" xfId="12156" xr:uid="{00000000-0005-0000-0000-000070250000}"/>
    <cellStyle name="Standard 6 3 6 5 2 2 3" xfId="7244" xr:uid="{00000000-0005-0000-0000-000071250000}"/>
    <cellStyle name="Standard 6 3 6 5 2 2 3 2" xfId="14608" xr:uid="{00000000-0005-0000-0000-000072250000}"/>
    <cellStyle name="Standard 6 3 6 5 2 2 4" xfId="9699" xr:uid="{00000000-0005-0000-0000-000073250000}"/>
    <cellStyle name="Standard 6 3 6 5 2 3" xfId="3574" xr:uid="{00000000-0005-0000-0000-000074250000}"/>
    <cellStyle name="Standard 6 3 6 5 2 3 2" xfId="10938" xr:uid="{00000000-0005-0000-0000-000075250000}"/>
    <cellStyle name="Standard 6 3 6 5 2 4" xfId="6028" xr:uid="{00000000-0005-0000-0000-000076250000}"/>
    <cellStyle name="Standard 6 3 6 5 2 4 2" xfId="13392" xr:uid="{00000000-0005-0000-0000-000077250000}"/>
    <cellStyle name="Standard 6 3 6 5 2 5" xfId="8481" xr:uid="{00000000-0005-0000-0000-000078250000}"/>
    <cellStyle name="Standard 6 3 6 5 2_Zugel. Pflegeeinr. ambulant" xfId="15501" xr:uid="{00000000-0005-0000-0000-000079250000}"/>
    <cellStyle name="Standard 6 3 6 5 3" xfId="1778" xr:uid="{00000000-0005-0000-0000-00007A250000}"/>
    <cellStyle name="Standard 6 3 6 5 3 2" xfId="4239" xr:uid="{00000000-0005-0000-0000-00007B250000}"/>
    <cellStyle name="Standard 6 3 6 5 3 2 2" xfId="11603" xr:uid="{00000000-0005-0000-0000-00007C250000}"/>
    <cellStyle name="Standard 6 3 6 5 3 3" xfId="6691" xr:uid="{00000000-0005-0000-0000-00007D250000}"/>
    <cellStyle name="Standard 6 3 6 5 3 3 2" xfId="14055" xr:uid="{00000000-0005-0000-0000-00007E250000}"/>
    <cellStyle name="Standard 6 3 6 5 3 4" xfId="9146" xr:uid="{00000000-0005-0000-0000-00007F250000}"/>
    <cellStyle name="Standard 6 3 6 5 4" xfId="3021" xr:uid="{00000000-0005-0000-0000-000080250000}"/>
    <cellStyle name="Standard 6 3 6 5 4 2" xfId="10385" xr:uid="{00000000-0005-0000-0000-000081250000}"/>
    <cellStyle name="Standard 6 3 6 5 5" xfId="5475" xr:uid="{00000000-0005-0000-0000-000082250000}"/>
    <cellStyle name="Standard 6 3 6 5 5 2" xfId="12839" xr:uid="{00000000-0005-0000-0000-000083250000}"/>
    <cellStyle name="Standard 6 3 6 5 6" xfId="7928" xr:uid="{00000000-0005-0000-0000-000084250000}"/>
    <cellStyle name="Standard 6 3 6 5_Zugel. Pflegeeinr. ambulant" xfId="15500" xr:uid="{00000000-0005-0000-0000-000085250000}"/>
    <cellStyle name="Standard 6 3 6 6" xfId="666" xr:uid="{00000000-0005-0000-0000-000086250000}"/>
    <cellStyle name="Standard 6 3 6 6 2" xfId="1887" xr:uid="{00000000-0005-0000-0000-000087250000}"/>
    <cellStyle name="Standard 6 3 6 6 2 2" xfId="4348" xr:uid="{00000000-0005-0000-0000-000088250000}"/>
    <cellStyle name="Standard 6 3 6 6 2 2 2" xfId="11712" xr:uid="{00000000-0005-0000-0000-000089250000}"/>
    <cellStyle name="Standard 6 3 6 6 2 3" xfId="6800" xr:uid="{00000000-0005-0000-0000-00008A250000}"/>
    <cellStyle name="Standard 6 3 6 6 2 3 2" xfId="14164" xr:uid="{00000000-0005-0000-0000-00008B250000}"/>
    <cellStyle name="Standard 6 3 6 6 2 4" xfId="9255" xr:uid="{00000000-0005-0000-0000-00008C250000}"/>
    <cellStyle name="Standard 6 3 6 6 3" xfId="3130" xr:uid="{00000000-0005-0000-0000-00008D250000}"/>
    <cellStyle name="Standard 6 3 6 6 3 2" xfId="10494" xr:uid="{00000000-0005-0000-0000-00008E250000}"/>
    <cellStyle name="Standard 6 3 6 6 4" xfId="5584" xr:uid="{00000000-0005-0000-0000-00008F250000}"/>
    <cellStyle name="Standard 6 3 6 6 4 2" xfId="12948" xr:uid="{00000000-0005-0000-0000-000090250000}"/>
    <cellStyle name="Standard 6 3 6 6 5" xfId="8037" xr:uid="{00000000-0005-0000-0000-000091250000}"/>
    <cellStyle name="Standard 6 3 6 6_Zugel. Pflegeeinr. ambulant" xfId="15502" xr:uid="{00000000-0005-0000-0000-000092250000}"/>
    <cellStyle name="Standard 6 3 6 7" xfId="1220" xr:uid="{00000000-0005-0000-0000-000093250000}"/>
    <cellStyle name="Standard 6 3 6 7 2" xfId="2440" xr:uid="{00000000-0005-0000-0000-000094250000}"/>
    <cellStyle name="Standard 6 3 6 7 2 2" xfId="4901" xr:uid="{00000000-0005-0000-0000-000095250000}"/>
    <cellStyle name="Standard 6 3 6 7 2 2 2" xfId="12265" xr:uid="{00000000-0005-0000-0000-000096250000}"/>
    <cellStyle name="Standard 6 3 6 7 2 3" xfId="7353" xr:uid="{00000000-0005-0000-0000-000097250000}"/>
    <cellStyle name="Standard 6 3 6 7 2 3 2" xfId="14717" xr:uid="{00000000-0005-0000-0000-000098250000}"/>
    <cellStyle name="Standard 6 3 6 7 2 4" xfId="9808" xr:uid="{00000000-0005-0000-0000-000099250000}"/>
    <cellStyle name="Standard 6 3 6 7 3" xfId="3683" xr:uid="{00000000-0005-0000-0000-00009A250000}"/>
    <cellStyle name="Standard 6 3 6 7 3 2" xfId="11047" xr:uid="{00000000-0005-0000-0000-00009B250000}"/>
    <cellStyle name="Standard 6 3 6 7 4" xfId="6136" xr:uid="{00000000-0005-0000-0000-00009C250000}"/>
    <cellStyle name="Standard 6 3 6 7 4 2" xfId="13500" xr:uid="{00000000-0005-0000-0000-00009D250000}"/>
    <cellStyle name="Standard 6 3 6 7 5" xfId="8590" xr:uid="{00000000-0005-0000-0000-00009E250000}"/>
    <cellStyle name="Standard 6 3 6 7_Zugel. Pflegeeinr. ambulant" xfId="15503" xr:uid="{00000000-0005-0000-0000-00009F250000}"/>
    <cellStyle name="Standard 6 3 6 8" xfId="1334" xr:uid="{00000000-0005-0000-0000-0000A0250000}"/>
    <cellStyle name="Standard 6 3 6 8 2" xfId="3795" xr:uid="{00000000-0005-0000-0000-0000A1250000}"/>
    <cellStyle name="Standard 6 3 6 8 2 2" xfId="11159" xr:uid="{00000000-0005-0000-0000-0000A2250000}"/>
    <cellStyle name="Standard 6 3 6 8 3" xfId="6247" xr:uid="{00000000-0005-0000-0000-0000A3250000}"/>
    <cellStyle name="Standard 6 3 6 8 3 2" xfId="13611" xr:uid="{00000000-0005-0000-0000-0000A4250000}"/>
    <cellStyle name="Standard 6 3 6 8 4" xfId="8702" xr:uid="{00000000-0005-0000-0000-0000A5250000}"/>
    <cellStyle name="Standard 6 3 6 9" xfId="2577" xr:uid="{00000000-0005-0000-0000-0000A6250000}"/>
    <cellStyle name="Standard 6 3 6 9 2" xfId="9941" xr:uid="{00000000-0005-0000-0000-0000A7250000}"/>
    <cellStyle name="Standard 6 3 6_Zugel. Pflegeeinr. ambulant" xfId="15493" xr:uid="{00000000-0005-0000-0000-0000A8250000}"/>
    <cellStyle name="Standard 6 3 7" xfId="118" xr:uid="{00000000-0005-0000-0000-0000A9250000}"/>
    <cellStyle name="Standard 6 3 7 10" xfId="5040" xr:uid="{00000000-0005-0000-0000-0000AA250000}"/>
    <cellStyle name="Standard 6 3 7 10 2" xfId="12404" xr:uid="{00000000-0005-0000-0000-0000AB250000}"/>
    <cellStyle name="Standard 6 3 7 11" xfId="7493" xr:uid="{00000000-0005-0000-0000-0000AC250000}"/>
    <cellStyle name="Standard 6 3 7 2" xfId="240" xr:uid="{00000000-0005-0000-0000-0000AD250000}"/>
    <cellStyle name="Standard 6 3 7 2 2" xfId="795" xr:uid="{00000000-0005-0000-0000-0000AE250000}"/>
    <cellStyle name="Standard 6 3 7 2 2 2" xfId="2016" xr:uid="{00000000-0005-0000-0000-0000AF250000}"/>
    <cellStyle name="Standard 6 3 7 2 2 2 2" xfId="4477" xr:uid="{00000000-0005-0000-0000-0000B0250000}"/>
    <cellStyle name="Standard 6 3 7 2 2 2 2 2" xfId="11841" xr:uid="{00000000-0005-0000-0000-0000B1250000}"/>
    <cellStyle name="Standard 6 3 7 2 2 2 3" xfId="6929" xr:uid="{00000000-0005-0000-0000-0000B2250000}"/>
    <cellStyle name="Standard 6 3 7 2 2 2 3 2" xfId="14293" xr:uid="{00000000-0005-0000-0000-0000B3250000}"/>
    <cellStyle name="Standard 6 3 7 2 2 2 4" xfId="9384" xr:uid="{00000000-0005-0000-0000-0000B4250000}"/>
    <cellStyle name="Standard 6 3 7 2 2 3" xfId="3259" xr:uid="{00000000-0005-0000-0000-0000B5250000}"/>
    <cellStyle name="Standard 6 3 7 2 2 3 2" xfId="10623" xr:uid="{00000000-0005-0000-0000-0000B6250000}"/>
    <cellStyle name="Standard 6 3 7 2 2 4" xfId="5713" xr:uid="{00000000-0005-0000-0000-0000B7250000}"/>
    <cellStyle name="Standard 6 3 7 2 2 4 2" xfId="13077" xr:uid="{00000000-0005-0000-0000-0000B8250000}"/>
    <cellStyle name="Standard 6 3 7 2 2 5" xfId="8166" xr:uid="{00000000-0005-0000-0000-0000B9250000}"/>
    <cellStyle name="Standard 6 3 7 2 2_Zugel. Pflegeeinr. ambulant" xfId="15506" xr:uid="{00000000-0005-0000-0000-0000BA250000}"/>
    <cellStyle name="Standard 6 3 7 2 3" xfId="1463" xr:uid="{00000000-0005-0000-0000-0000BB250000}"/>
    <cellStyle name="Standard 6 3 7 2 3 2" xfId="3924" xr:uid="{00000000-0005-0000-0000-0000BC250000}"/>
    <cellStyle name="Standard 6 3 7 2 3 2 2" xfId="11288" xr:uid="{00000000-0005-0000-0000-0000BD250000}"/>
    <cellStyle name="Standard 6 3 7 2 3 3" xfId="6376" xr:uid="{00000000-0005-0000-0000-0000BE250000}"/>
    <cellStyle name="Standard 6 3 7 2 3 3 2" xfId="13740" xr:uid="{00000000-0005-0000-0000-0000BF250000}"/>
    <cellStyle name="Standard 6 3 7 2 3 4" xfId="8831" xr:uid="{00000000-0005-0000-0000-0000C0250000}"/>
    <cellStyle name="Standard 6 3 7 2 4" xfId="2706" xr:uid="{00000000-0005-0000-0000-0000C1250000}"/>
    <cellStyle name="Standard 6 3 7 2 4 2" xfId="10070" xr:uid="{00000000-0005-0000-0000-0000C2250000}"/>
    <cellStyle name="Standard 6 3 7 2 5" xfId="5160" xr:uid="{00000000-0005-0000-0000-0000C3250000}"/>
    <cellStyle name="Standard 6 3 7 2 5 2" xfId="12524" xr:uid="{00000000-0005-0000-0000-0000C4250000}"/>
    <cellStyle name="Standard 6 3 7 2 6" xfId="7613" xr:uid="{00000000-0005-0000-0000-0000C5250000}"/>
    <cellStyle name="Standard 6 3 7 2_Zugel. Pflegeeinr. ambulant" xfId="15505" xr:uid="{00000000-0005-0000-0000-0000C6250000}"/>
    <cellStyle name="Standard 6 3 7 3" xfId="348" xr:uid="{00000000-0005-0000-0000-0000C7250000}"/>
    <cellStyle name="Standard 6 3 7 3 2" xfId="903" xr:uid="{00000000-0005-0000-0000-0000C8250000}"/>
    <cellStyle name="Standard 6 3 7 3 2 2" xfId="2124" xr:uid="{00000000-0005-0000-0000-0000C9250000}"/>
    <cellStyle name="Standard 6 3 7 3 2 2 2" xfId="4585" xr:uid="{00000000-0005-0000-0000-0000CA250000}"/>
    <cellStyle name="Standard 6 3 7 3 2 2 2 2" xfId="11949" xr:uid="{00000000-0005-0000-0000-0000CB250000}"/>
    <cellStyle name="Standard 6 3 7 3 2 2 3" xfId="7037" xr:uid="{00000000-0005-0000-0000-0000CC250000}"/>
    <cellStyle name="Standard 6 3 7 3 2 2 3 2" xfId="14401" xr:uid="{00000000-0005-0000-0000-0000CD250000}"/>
    <cellStyle name="Standard 6 3 7 3 2 2 4" xfId="9492" xr:uid="{00000000-0005-0000-0000-0000CE250000}"/>
    <cellStyle name="Standard 6 3 7 3 2 3" xfId="3367" xr:uid="{00000000-0005-0000-0000-0000CF250000}"/>
    <cellStyle name="Standard 6 3 7 3 2 3 2" xfId="10731" xr:uid="{00000000-0005-0000-0000-0000D0250000}"/>
    <cellStyle name="Standard 6 3 7 3 2 4" xfId="5821" xr:uid="{00000000-0005-0000-0000-0000D1250000}"/>
    <cellStyle name="Standard 6 3 7 3 2 4 2" xfId="13185" xr:uid="{00000000-0005-0000-0000-0000D2250000}"/>
    <cellStyle name="Standard 6 3 7 3 2 5" xfId="8274" xr:uid="{00000000-0005-0000-0000-0000D3250000}"/>
    <cellStyle name="Standard 6 3 7 3 2_Zugel. Pflegeeinr. ambulant" xfId="15508" xr:uid="{00000000-0005-0000-0000-0000D4250000}"/>
    <cellStyle name="Standard 6 3 7 3 3" xfId="1571" xr:uid="{00000000-0005-0000-0000-0000D5250000}"/>
    <cellStyle name="Standard 6 3 7 3 3 2" xfId="4032" xr:uid="{00000000-0005-0000-0000-0000D6250000}"/>
    <cellStyle name="Standard 6 3 7 3 3 2 2" xfId="11396" xr:uid="{00000000-0005-0000-0000-0000D7250000}"/>
    <cellStyle name="Standard 6 3 7 3 3 3" xfId="6484" xr:uid="{00000000-0005-0000-0000-0000D8250000}"/>
    <cellStyle name="Standard 6 3 7 3 3 3 2" xfId="13848" xr:uid="{00000000-0005-0000-0000-0000D9250000}"/>
    <cellStyle name="Standard 6 3 7 3 3 4" xfId="8939" xr:uid="{00000000-0005-0000-0000-0000DA250000}"/>
    <cellStyle name="Standard 6 3 7 3 4" xfId="2814" xr:uid="{00000000-0005-0000-0000-0000DB250000}"/>
    <cellStyle name="Standard 6 3 7 3 4 2" xfId="10178" xr:uid="{00000000-0005-0000-0000-0000DC250000}"/>
    <cellStyle name="Standard 6 3 7 3 5" xfId="5268" xr:uid="{00000000-0005-0000-0000-0000DD250000}"/>
    <cellStyle name="Standard 6 3 7 3 5 2" xfId="12632" xr:uid="{00000000-0005-0000-0000-0000DE250000}"/>
    <cellStyle name="Standard 6 3 7 3 6" xfId="7721" xr:uid="{00000000-0005-0000-0000-0000DF250000}"/>
    <cellStyle name="Standard 6 3 7 3_Zugel. Pflegeeinr. ambulant" xfId="15507" xr:uid="{00000000-0005-0000-0000-0000E0250000}"/>
    <cellStyle name="Standard 6 3 7 4" xfId="457" xr:uid="{00000000-0005-0000-0000-0000E1250000}"/>
    <cellStyle name="Standard 6 3 7 4 2" xfId="1012" xr:uid="{00000000-0005-0000-0000-0000E2250000}"/>
    <cellStyle name="Standard 6 3 7 4 2 2" xfId="2232" xr:uid="{00000000-0005-0000-0000-0000E3250000}"/>
    <cellStyle name="Standard 6 3 7 4 2 2 2" xfId="4693" xr:uid="{00000000-0005-0000-0000-0000E4250000}"/>
    <cellStyle name="Standard 6 3 7 4 2 2 2 2" xfId="12057" xr:uid="{00000000-0005-0000-0000-0000E5250000}"/>
    <cellStyle name="Standard 6 3 7 4 2 2 3" xfId="7145" xr:uid="{00000000-0005-0000-0000-0000E6250000}"/>
    <cellStyle name="Standard 6 3 7 4 2 2 3 2" xfId="14509" xr:uid="{00000000-0005-0000-0000-0000E7250000}"/>
    <cellStyle name="Standard 6 3 7 4 2 2 4" xfId="9600" xr:uid="{00000000-0005-0000-0000-0000E8250000}"/>
    <cellStyle name="Standard 6 3 7 4 2 3" xfId="3475" xr:uid="{00000000-0005-0000-0000-0000E9250000}"/>
    <cellStyle name="Standard 6 3 7 4 2 3 2" xfId="10839" xr:uid="{00000000-0005-0000-0000-0000EA250000}"/>
    <cellStyle name="Standard 6 3 7 4 2 4" xfId="5929" xr:uid="{00000000-0005-0000-0000-0000EB250000}"/>
    <cellStyle name="Standard 6 3 7 4 2 4 2" xfId="13293" xr:uid="{00000000-0005-0000-0000-0000EC250000}"/>
    <cellStyle name="Standard 6 3 7 4 2 5" xfId="8382" xr:uid="{00000000-0005-0000-0000-0000ED250000}"/>
    <cellStyle name="Standard 6 3 7 4 2_Zugel. Pflegeeinr. ambulant" xfId="15510" xr:uid="{00000000-0005-0000-0000-0000EE250000}"/>
    <cellStyle name="Standard 6 3 7 4 3" xfId="1679" xr:uid="{00000000-0005-0000-0000-0000EF250000}"/>
    <cellStyle name="Standard 6 3 7 4 3 2" xfId="4140" xr:uid="{00000000-0005-0000-0000-0000F0250000}"/>
    <cellStyle name="Standard 6 3 7 4 3 2 2" xfId="11504" xr:uid="{00000000-0005-0000-0000-0000F1250000}"/>
    <cellStyle name="Standard 6 3 7 4 3 3" xfId="6592" xr:uid="{00000000-0005-0000-0000-0000F2250000}"/>
    <cellStyle name="Standard 6 3 7 4 3 3 2" xfId="13956" xr:uid="{00000000-0005-0000-0000-0000F3250000}"/>
    <cellStyle name="Standard 6 3 7 4 3 4" xfId="9047" xr:uid="{00000000-0005-0000-0000-0000F4250000}"/>
    <cellStyle name="Standard 6 3 7 4 4" xfId="2922" xr:uid="{00000000-0005-0000-0000-0000F5250000}"/>
    <cellStyle name="Standard 6 3 7 4 4 2" xfId="10286" xr:uid="{00000000-0005-0000-0000-0000F6250000}"/>
    <cellStyle name="Standard 6 3 7 4 5" xfId="5376" xr:uid="{00000000-0005-0000-0000-0000F7250000}"/>
    <cellStyle name="Standard 6 3 7 4 5 2" xfId="12740" xr:uid="{00000000-0005-0000-0000-0000F8250000}"/>
    <cellStyle name="Standard 6 3 7 4 6" xfId="7829" xr:uid="{00000000-0005-0000-0000-0000F9250000}"/>
    <cellStyle name="Standard 6 3 7 4_Zugel. Pflegeeinr. ambulant" xfId="15509" xr:uid="{00000000-0005-0000-0000-0000FA250000}"/>
    <cellStyle name="Standard 6 3 7 5" xfId="565" xr:uid="{00000000-0005-0000-0000-0000FB250000}"/>
    <cellStyle name="Standard 6 3 7 5 2" xfId="1120" xr:uid="{00000000-0005-0000-0000-0000FC250000}"/>
    <cellStyle name="Standard 6 3 7 5 2 2" xfId="2340" xr:uid="{00000000-0005-0000-0000-0000FD250000}"/>
    <cellStyle name="Standard 6 3 7 5 2 2 2" xfId="4801" xr:uid="{00000000-0005-0000-0000-0000FE250000}"/>
    <cellStyle name="Standard 6 3 7 5 2 2 2 2" xfId="12165" xr:uid="{00000000-0005-0000-0000-0000FF250000}"/>
    <cellStyle name="Standard 6 3 7 5 2 2 3" xfId="7253" xr:uid="{00000000-0005-0000-0000-000000260000}"/>
    <cellStyle name="Standard 6 3 7 5 2 2 3 2" xfId="14617" xr:uid="{00000000-0005-0000-0000-000001260000}"/>
    <cellStyle name="Standard 6 3 7 5 2 2 4" xfId="9708" xr:uid="{00000000-0005-0000-0000-000002260000}"/>
    <cellStyle name="Standard 6 3 7 5 2 3" xfId="3583" xr:uid="{00000000-0005-0000-0000-000003260000}"/>
    <cellStyle name="Standard 6 3 7 5 2 3 2" xfId="10947" xr:uid="{00000000-0005-0000-0000-000004260000}"/>
    <cellStyle name="Standard 6 3 7 5 2 4" xfId="6037" xr:uid="{00000000-0005-0000-0000-000005260000}"/>
    <cellStyle name="Standard 6 3 7 5 2 4 2" xfId="13401" xr:uid="{00000000-0005-0000-0000-000006260000}"/>
    <cellStyle name="Standard 6 3 7 5 2 5" xfId="8490" xr:uid="{00000000-0005-0000-0000-000007260000}"/>
    <cellStyle name="Standard 6 3 7 5 2_Zugel. Pflegeeinr. ambulant" xfId="15512" xr:uid="{00000000-0005-0000-0000-000008260000}"/>
    <cellStyle name="Standard 6 3 7 5 3" xfId="1787" xr:uid="{00000000-0005-0000-0000-000009260000}"/>
    <cellStyle name="Standard 6 3 7 5 3 2" xfId="4248" xr:uid="{00000000-0005-0000-0000-00000A260000}"/>
    <cellStyle name="Standard 6 3 7 5 3 2 2" xfId="11612" xr:uid="{00000000-0005-0000-0000-00000B260000}"/>
    <cellStyle name="Standard 6 3 7 5 3 3" xfId="6700" xr:uid="{00000000-0005-0000-0000-00000C260000}"/>
    <cellStyle name="Standard 6 3 7 5 3 3 2" xfId="14064" xr:uid="{00000000-0005-0000-0000-00000D260000}"/>
    <cellStyle name="Standard 6 3 7 5 3 4" xfId="9155" xr:uid="{00000000-0005-0000-0000-00000E260000}"/>
    <cellStyle name="Standard 6 3 7 5 4" xfId="3030" xr:uid="{00000000-0005-0000-0000-00000F260000}"/>
    <cellStyle name="Standard 6 3 7 5 4 2" xfId="10394" xr:uid="{00000000-0005-0000-0000-000010260000}"/>
    <cellStyle name="Standard 6 3 7 5 5" xfId="5484" xr:uid="{00000000-0005-0000-0000-000011260000}"/>
    <cellStyle name="Standard 6 3 7 5 5 2" xfId="12848" xr:uid="{00000000-0005-0000-0000-000012260000}"/>
    <cellStyle name="Standard 6 3 7 5 6" xfId="7937" xr:uid="{00000000-0005-0000-0000-000013260000}"/>
    <cellStyle name="Standard 6 3 7 5_Zugel. Pflegeeinr. ambulant" xfId="15511" xr:uid="{00000000-0005-0000-0000-000014260000}"/>
    <cellStyle name="Standard 6 3 7 6" xfId="675" xr:uid="{00000000-0005-0000-0000-000015260000}"/>
    <cellStyle name="Standard 6 3 7 6 2" xfId="1896" xr:uid="{00000000-0005-0000-0000-000016260000}"/>
    <cellStyle name="Standard 6 3 7 6 2 2" xfId="4357" xr:uid="{00000000-0005-0000-0000-000017260000}"/>
    <cellStyle name="Standard 6 3 7 6 2 2 2" xfId="11721" xr:uid="{00000000-0005-0000-0000-000018260000}"/>
    <cellStyle name="Standard 6 3 7 6 2 3" xfId="6809" xr:uid="{00000000-0005-0000-0000-000019260000}"/>
    <cellStyle name="Standard 6 3 7 6 2 3 2" xfId="14173" xr:uid="{00000000-0005-0000-0000-00001A260000}"/>
    <cellStyle name="Standard 6 3 7 6 2 4" xfId="9264" xr:uid="{00000000-0005-0000-0000-00001B260000}"/>
    <cellStyle name="Standard 6 3 7 6 3" xfId="3139" xr:uid="{00000000-0005-0000-0000-00001C260000}"/>
    <cellStyle name="Standard 6 3 7 6 3 2" xfId="10503" xr:uid="{00000000-0005-0000-0000-00001D260000}"/>
    <cellStyle name="Standard 6 3 7 6 4" xfId="5593" xr:uid="{00000000-0005-0000-0000-00001E260000}"/>
    <cellStyle name="Standard 6 3 7 6 4 2" xfId="12957" xr:uid="{00000000-0005-0000-0000-00001F260000}"/>
    <cellStyle name="Standard 6 3 7 6 5" xfId="8046" xr:uid="{00000000-0005-0000-0000-000020260000}"/>
    <cellStyle name="Standard 6 3 7 6_Zugel. Pflegeeinr. ambulant" xfId="15513" xr:uid="{00000000-0005-0000-0000-000021260000}"/>
    <cellStyle name="Standard 6 3 7 7" xfId="1229" xr:uid="{00000000-0005-0000-0000-000022260000}"/>
    <cellStyle name="Standard 6 3 7 7 2" xfId="2449" xr:uid="{00000000-0005-0000-0000-000023260000}"/>
    <cellStyle name="Standard 6 3 7 7 2 2" xfId="4910" xr:uid="{00000000-0005-0000-0000-000024260000}"/>
    <cellStyle name="Standard 6 3 7 7 2 2 2" xfId="12274" xr:uid="{00000000-0005-0000-0000-000025260000}"/>
    <cellStyle name="Standard 6 3 7 7 2 3" xfId="7362" xr:uid="{00000000-0005-0000-0000-000026260000}"/>
    <cellStyle name="Standard 6 3 7 7 2 3 2" xfId="14726" xr:uid="{00000000-0005-0000-0000-000027260000}"/>
    <cellStyle name="Standard 6 3 7 7 2 4" xfId="9817" xr:uid="{00000000-0005-0000-0000-000028260000}"/>
    <cellStyle name="Standard 6 3 7 7 3" xfId="3692" xr:uid="{00000000-0005-0000-0000-000029260000}"/>
    <cellStyle name="Standard 6 3 7 7 3 2" xfId="11056" xr:uid="{00000000-0005-0000-0000-00002A260000}"/>
    <cellStyle name="Standard 6 3 7 7 4" xfId="6145" xr:uid="{00000000-0005-0000-0000-00002B260000}"/>
    <cellStyle name="Standard 6 3 7 7 4 2" xfId="13509" xr:uid="{00000000-0005-0000-0000-00002C260000}"/>
    <cellStyle name="Standard 6 3 7 7 5" xfId="8599" xr:uid="{00000000-0005-0000-0000-00002D260000}"/>
    <cellStyle name="Standard 6 3 7 7_Zugel. Pflegeeinr. ambulant" xfId="15514" xr:uid="{00000000-0005-0000-0000-00002E260000}"/>
    <cellStyle name="Standard 6 3 7 8" xfId="1343" xr:uid="{00000000-0005-0000-0000-00002F260000}"/>
    <cellStyle name="Standard 6 3 7 8 2" xfId="3804" xr:uid="{00000000-0005-0000-0000-000030260000}"/>
    <cellStyle name="Standard 6 3 7 8 2 2" xfId="11168" xr:uid="{00000000-0005-0000-0000-000031260000}"/>
    <cellStyle name="Standard 6 3 7 8 3" xfId="6256" xr:uid="{00000000-0005-0000-0000-000032260000}"/>
    <cellStyle name="Standard 6 3 7 8 3 2" xfId="13620" xr:uid="{00000000-0005-0000-0000-000033260000}"/>
    <cellStyle name="Standard 6 3 7 8 4" xfId="8711" xr:uid="{00000000-0005-0000-0000-000034260000}"/>
    <cellStyle name="Standard 6 3 7 9" xfId="2586" xr:uid="{00000000-0005-0000-0000-000035260000}"/>
    <cellStyle name="Standard 6 3 7 9 2" xfId="9950" xr:uid="{00000000-0005-0000-0000-000036260000}"/>
    <cellStyle name="Standard 6 3 7_Zugel. Pflegeeinr. ambulant" xfId="15504" xr:uid="{00000000-0005-0000-0000-000037260000}"/>
    <cellStyle name="Standard 6 3 8" xfId="130" xr:uid="{00000000-0005-0000-0000-000038260000}"/>
    <cellStyle name="Standard 6 3 8 2" xfId="687" xr:uid="{00000000-0005-0000-0000-000039260000}"/>
    <cellStyle name="Standard 6 3 8 2 2" xfId="1908" xr:uid="{00000000-0005-0000-0000-00003A260000}"/>
    <cellStyle name="Standard 6 3 8 2 2 2" xfId="4369" xr:uid="{00000000-0005-0000-0000-00003B260000}"/>
    <cellStyle name="Standard 6 3 8 2 2 2 2" xfId="11733" xr:uid="{00000000-0005-0000-0000-00003C260000}"/>
    <cellStyle name="Standard 6 3 8 2 2 3" xfId="6821" xr:uid="{00000000-0005-0000-0000-00003D260000}"/>
    <cellStyle name="Standard 6 3 8 2 2 3 2" xfId="14185" xr:uid="{00000000-0005-0000-0000-00003E260000}"/>
    <cellStyle name="Standard 6 3 8 2 2 4" xfId="9276" xr:uid="{00000000-0005-0000-0000-00003F260000}"/>
    <cellStyle name="Standard 6 3 8 2 3" xfId="3151" xr:uid="{00000000-0005-0000-0000-000040260000}"/>
    <cellStyle name="Standard 6 3 8 2 3 2" xfId="10515" xr:uid="{00000000-0005-0000-0000-000041260000}"/>
    <cellStyle name="Standard 6 3 8 2 4" xfId="5605" xr:uid="{00000000-0005-0000-0000-000042260000}"/>
    <cellStyle name="Standard 6 3 8 2 4 2" xfId="12969" xr:uid="{00000000-0005-0000-0000-000043260000}"/>
    <cellStyle name="Standard 6 3 8 2 5" xfId="8058" xr:uid="{00000000-0005-0000-0000-000044260000}"/>
    <cellStyle name="Standard 6 3 8 2_Zugel. Pflegeeinr. ambulant" xfId="15516" xr:uid="{00000000-0005-0000-0000-000045260000}"/>
    <cellStyle name="Standard 6 3 8 3" xfId="1355" xr:uid="{00000000-0005-0000-0000-000046260000}"/>
    <cellStyle name="Standard 6 3 8 3 2" xfId="3816" xr:uid="{00000000-0005-0000-0000-000047260000}"/>
    <cellStyle name="Standard 6 3 8 3 2 2" xfId="11180" xr:uid="{00000000-0005-0000-0000-000048260000}"/>
    <cellStyle name="Standard 6 3 8 3 3" xfId="6268" xr:uid="{00000000-0005-0000-0000-000049260000}"/>
    <cellStyle name="Standard 6 3 8 3 3 2" xfId="13632" xr:uid="{00000000-0005-0000-0000-00004A260000}"/>
    <cellStyle name="Standard 6 3 8 3 4" xfId="8723" xr:uid="{00000000-0005-0000-0000-00004B260000}"/>
    <cellStyle name="Standard 6 3 8 4" xfId="2598" xr:uid="{00000000-0005-0000-0000-00004C260000}"/>
    <cellStyle name="Standard 6 3 8 4 2" xfId="9962" xr:uid="{00000000-0005-0000-0000-00004D260000}"/>
    <cellStyle name="Standard 6 3 8 5" xfId="5052" xr:uid="{00000000-0005-0000-0000-00004E260000}"/>
    <cellStyle name="Standard 6 3 8 5 2" xfId="12416" xr:uid="{00000000-0005-0000-0000-00004F260000}"/>
    <cellStyle name="Standard 6 3 8 6" xfId="7505" xr:uid="{00000000-0005-0000-0000-000050260000}"/>
    <cellStyle name="Standard 6 3 8_Zugel. Pflegeeinr. ambulant" xfId="15515" xr:uid="{00000000-0005-0000-0000-000051260000}"/>
    <cellStyle name="Standard 6 3 9" xfId="142" xr:uid="{00000000-0005-0000-0000-000052260000}"/>
    <cellStyle name="Standard 6 3 9 2" xfId="699" xr:uid="{00000000-0005-0000-0000-000053260000}"/>
    <cellStyle name="Standard 6 3 9 2 2" xfId="1920" xr:uid="{00000000-0005-0000-0000-000054260000}"/>
    <cellStyle name="Standard 6 3 9 2 2 2" xfId="4381" xr:uid="{00000000-0005-0000-0000-000055260000}"/>
    <cellStyle name="Standard 6 3 9 2 2 2 2" xfId="11745" xr:uid="{00000000-0005-0000-0000-000056260000}"/>
    <cellStyle name="Standard 6 3 9 2 2 3" xfId="6833" xr:uid="{00000000-0005-0000-0000-000057260000}"/>
    <cellStyle name="Standard 6 3 9 2 2 3 2" xfId="14197" xr:uid="{00000000-0005-0000-0000-000058260000}"/>
    <cellStyle name="Standard 6 3 9 2 2 4" xfId="9288" xr:uid="{00000000-0005-0000-0000-000059260000}"/>
    <cellStyle name="Standard 6 3 9 2 3" xfId="3163" xr:uid="{00000000-0005-0000-0000-00005A260000}"/>
    <cellStyle name="Standard 6 3 9 2 3 2" xfId="10527" xr:uid="{00000000-0005-0000-0000-00005B260000}"/>
    <cellStyle name="Standard 6 3 9 2 4" xfId="5617" xr:uid="{00000000-0005-0000-0000-00005C260000}"/>
    <cellStyle name="Standard 6 3 9 2 4 2" xfId="12981" xr:uid="{00000000-0005-0000-0000-00005D260000}"/>
    <cellStyle name="Standard 6 3 9 2 5" xfId="8070" xr:uid="{00000000-0005-0000-0000-00005E260000}"/>
    <cellStyle name="Standard 6 3 9 2_Zugel. Pflegeeinr. ambulant" xfId="15518" xr:uid="{00000000-0005-0000-0000-00005F260000}"/>
    <cellStyle name="Standard 6 3 9 3" xfId="1367" xr:uid="{00000000-0005-0000-0000-000060260000}"/>
    <cellStyle name="Standard 6 3 9 3 2" xfId="3828" xr:uid="{00000000-0005-0000-0000-000061260000}"/>
    <cellStyle name="Standard 6 3 9 3 2 2" xfId="11192" xr:uid="{00000000-0005-0000-0000-000062260000}"/>
    <cellStyle name="Standard 6 3 9 3 3" xfId="6280" xr:uid="{00000000-0005-0000-0000-000063260000}"/>
    <cellStyle name="Standard 6 3 9 3 3 2" xfId="13644" xr:uid="{00000000-0005-0000-0000-000064260000}"/>
    <cellStyle name="Standard 6 3 9 3 4" xfId="8735" xr:uid="{00000000-0005-0000-0000-000065260000}"/>
    <cellStyle name="Standard 6 3 9 4" xfId="2610" xr:uid="{00000000-0005-0000-0000-000066260000}"/>
    <cellStyle name="Standard 6 3 9 4 2" xfId="9974" xr:uid="{00000000-0005-0000-0000-000067260000}"/>
    <cellStyle name="Standard 6 3 9 5" xfId="5064" xr:uid="{00000000-0005-0000-0000-000068260000}"/>
    <cellStyle name="Standard 6 3 9 5 2" xfId="12428" xr:uid="{00000000-0005-0000-0000-000069260000}"/>
    <cellStyle name="Standard 6 3 9 6" xfId="7517" xr:uid="{00000000-0005-0000-0000-00006A260000}"/>
    <cellStyle name="Standard 6 3 9_Zugel. Pflegeeinr. ambulant" xfId="15517" xr:uid="{00000000-0005-0000-0000-00006B260000}"/>
    <cellStyle name="Standard 6 3_Zugel. Pflegeeinr. ambulant" xfId="15440" xr:uid="{00000000-0005-0000-0000-00006C260000}"/>
    <cellStyle name="Standard 6 4" xfId="19" xr:uid="{00000000-0005-0000-0000-00006D260000}"/>
    <cellStyle name="Standard 6 4 10" xfId="257" xr:uid="{00000000-0005-0000-0000-00006E260000}"/>
    <cellStyle name="Standard 6 4 10 2" xfId="812" xr:uid="{00000000-0005-0000-0000-00006F260000}"/>
    <cellStyle name="Standard 6 4 10 2 2" xfId="2033" xr:uid="{00000000-0005-0000-0000-000070260000}"/>
    <cellStyle name="Standard 6 4 10 2 2 2" xfId="4494" xr:uid="{00000000-0005-0000-0000-000071260000}"/>
    <cellStyle name="Standard 6 4 10 2 2 2 2" xfId="11858" xr:uid="{00000000-0005-0000-0000-000072260000}"/>
    <cellStyle name="Standard 6 4 10 2 2 3" xfId="6946" xr:uid="{00000000-0005-0000-0000-000073260000}"/>
    <cellStyle name="Standard 6 4 10 2 2 3 2" xfId="14310" xr:uid="{00000000-0005-0000-0000-000074260000}"/>
    <cellStyle name="Standard 6 4 10 2 2 4" xfId="9401" xr:uid="{00000000-0005-0000-0000-000075260000}"/>
    <cellStyle name="Standard 6 4 10 2 3" xfId="3276" xr:uid="{00000000-0005-0000-0000-000076260000}"/>
    <cellStyle name="Standard 6 4 10 2 3 2" xfId="10640" xr:uid="{00000000-0005-0000-0000-000077260000}"/>
    <cellStyle name="Standard 6 4 10 2 4" xfId="5730" xr:uid="{00000000-0005-0000-0000-000078260000}"/>
    <cellStyle name="Standard 6 4 10 2 4 2" xfId="13094" xr:uid="{00000000-0005-0000-0000-000079260000}"/>
    <cellStyle name="Standard 6 4 10 2 5" xfId="8183" xr:uid="{00000000-0005-0000-0000-00007A260000}"/>
    <cellStyle name="Standard 6 4 10 2_Zugel. Pflegeeinr. ambulant" xfId="15521" xr:uid="{00000000-0005-0000-0000-00007B260000}"/>
    <cellStyle name="Standard 6 4 10 3" xfId="1480" xr:uid="{00000000-0005-0000-0000-00007C260000}"/>
    <cellStyle name="Standard 6 4 10 3 2" xfId="3941" xr:uid="{00000000-0005-0000-0000-00007D260000}"/>
    <cellStyle name="Standard 6 4 10 3 2 2" xfId="11305" xr:uid="{00000000-0005-0000-0000-00007E260000}"/>
    <cellStyle name="Standard 6 4 10 3 3" xfId="6393" xr:uid="{00000000-0005-0000-0000-00007F260000}"/>
    <cellStyle name="Standard 6 4 10 3 3 2" xfId="13757" xr:uid="{00000000-0005-0000-0000-000080260000}"/>
    <cellStyle name="Standard 6 4 10 3 4" xfId="8848" xr:uid="{00000000-0005-0000-0000-000081260000}"/>
    <cellStyle name="Standard 6 4 10 4" xfId="2723" xr:uid="{00000000-0005-0000-0000-000082260000}"/>
    <cellStyle name="Standard 6 4 10 4 2" xfId="10087" xr:uid="{00000000-0005-0000-0000-000083260000}"/>
    <cellStyle name="Standard 6 4 10 5" xfId="5177" xr:uid="{00000000-0005-0000-0000-000084260000}"/>
    <cellStyle name="Standard 6 4 10 5 2" xfId="12541" xr:uid="{00000000-0005-0000-0000-000085260000}"/>
    <cellStyle name="Standard 6 4 10 6" xfId="7630" xr:uid="{00000000-0005-0000-0000-000086260000}"/>
    <cellStyle name="Standard 6 4 10_Zugel. Pflegeeinr. ambulant" xfId="15520" xr:uid="{00000000-0005-0000-0000-000087260000}"/>
    <cellStyle name="Standard 6 4 11" xfId="366" xr:uid="{00000000-0005-0000-0000-000088260000}"/>
    <cellStyle name="Standard 6 4 11 2" xfId="921" xr:uid="{00000000-0005-0000-0000-000089260000}"/>
    <cellStyle name="Standard 6 4 11 2 2" xfId="2141" xr:uid="{00000000-0005-0000-0000-00008A260000}"/>
    <cellStyle name="Standard 6 4 11 2 2 2" xfId="4602" xr:uid="{00000000-0005-0000-0000-00008B260000}"/>
    <cellStyle name="Standard 6 4 11 2 2 2 2" xfId="11966" xr:uid="{00000000-0005-0000-0000-00008C260000}"/>
    <cellStyle name="Standard 6 4 11 2 2 3" xfId="7054" xr:uid="{00000000-0005-0000-0000-00008D260000}"/>
    <cellStyle name="Standard 6 4 11 2 2 3 2" xfId="14418" xr:uid="{00000000-0005-0000-0000-00008E260000}"/>
    <cellStyle name="Standard 6 4 11 2 2 4" xfId="9509" xr:uid="{00000000-0005-0000-0000-00008F260000}"/>
    <cellStyle name="Standard 6 4 11 2 3" xfId="3384" xr:uid="{00000000-0005-0000-0000-000090260000}"/>
    <cellStyle name="Standard 6 4 11 2 3 2" xfId="10748" xr:uid="{00000000-0005-0000-0000-000091260000}"/>
    <cellStyle name="Standard 6 4 11 2 4" xfId="5838" xr:uid="{00000000-0005-0000-0000-000092260000}"/>
    <cellStyle name="Standard 6 4 11 2 4 2" xfId="13202" xr:uid="{00000000-0005-0000-0000-000093260000}"/>
    <cellStyle name="Standard 6 4 11 2 5" xfId="8291" xr:uid="{00000000-0005-0000-0000-000094260000}"/>
    <cellStyle name="Standard 6 4 11 2_Zugel. Pflegeeinr. ambulant" xfId="15523" xr:uid="{00000000-0005-0000-0000-000095260000}"/>
    <cellStyle name="Standard 6 4 11 3" xfId="1588" xr:uid="{00000000-0005-0000-0000-000096260000}"/>
    <cellStyle name="Standard 6 4 11 3 2" xfId="4049" xr:uid="{00000000-0005-0000-0000-000097260000}"/>
    <cellStyle name="Standard 6 4 11 3 2 2" xfId="11413" xr:uid="{00000000-0005-0000-0000-000098260000}"/>
    <cellStyle name="Standard 6 4 11 3 3" xfId="6501" xr:uid="{00000000-0005-0000-0000-000099260000}"/>
    <cellStyle name="Standard 6 4 11 3 3 2" xfId="13865" xr:uid="{00000000-0005-0000-0000-00009A260000}"/>
    <cellStyle name="Standard 6 4 11 3 4" xfId="8956" xr:uid="{00000000-0005-0000-0000-00009B260000}"/>
    <cellStyle name="Standard 6 4 11 4" xfId="2831" xr:uid="{00000000-0005-0000-0000-00009C260000}"/>
    <cellStyle name="Standard 6 4 11 4 2" xfId="10195" xr:uid="{00000000-0005-0000-0000-00009D260000}"/>
    <cellStyle name="Standard 6 4 11 5" xfId="5285" xr:uid="{00000000-0005-0000-0000-00009E260000}"/>
    <cellStyle name="Standard 6 4 11 5 2" xfId="12649" xr:uid="{00000000-0005-0000-0000-00009F260000}"/>
    <cellStyle name="Standard 6 4 11 6" xfId="7738" xr:uid="{00000000-0005-0000-0000-0000A0260000}"/>
    <cellStyle name="Standard 6 4 11_Zugel. Pflegeeinr. ambulant" xfId="15522" xr:uid="{00000000-0005-0000-0000-0000A1260000}"/>
    <cellStyle name="Standard 6 4 12" xfId="474" xr:uid="{00000000-0005-0000-0000-0000A2260000}"/>
    <cellStyle name="Standard 6 4 12 2" xfId="1029" xr:uid="{00000000-0005-0000-0000-0000A3260000}"/>
    <cellStyle name="Standard 6 4 12 2 2" xfId="2249" xr:uid="{00000000-0005-0000-0000-0000A4260000}"/>
    <cellStyle name="Standard 6 4 12 2 2 2" xfId="4710" xr:uid="{00000000-0005-0000-0000-0000A5260000}"/>
    <cellStyle name="Standard 6 4 12 2 2 2 2" xfId="12074" xr:uid="{00000000-0005-0000-0000-0000A6260000}"/>
    <cellStyle name="Standard 6 4 12 2 2 3" xfId="7162" xr:uid="{00000000-0005-0000-0000-0000A7260000}"/>
    <cellStyle name="Standard 6 4 12 2 2 3 2" xfId="14526" xr:uid="{00000000-0005-0000-0000-0000A8260000}"/>
    <cellStyle name="Standard 6 4 12 2 2 4" xfId="9617" xr:uid="{00000000-0005-0000-0000-0000A9260000}"/>
    <cellStyle name="Standard 6 4 12 2 3" xfId="3492" xr:uid="{00000000-0005-0000-0000-0000AA260000}"/>
    <cellStyle name="Standard 6 4 12 2 3 2" xfId="10856" xr:uid="{00000000-0005-0000-0000-0000AB260000}"/>
    <cellStyle name="Standard 6 4 12 2 4" xfId="5946" xr:uid="{00000000-0005-0000-0000-0000AC260000}"/>
    <cellStyle name="Standard 6 4 12 2 4 2" xfId="13310" xr:uid="{00000000-0005-0000-0000-0000AD260000}"/>
    <cellStyle name="Standard 6 4 12 2 5" xfId="8399" xr:uid="{00000000-0005-0000-0000-0000AE260000}"/>
    <cellStyle name="Standard 6 4 12 2_Zugel. Pflegeeinr. ambulant" xfId="15525" xr:uid="{00000000-0005-0000-0000-0000AF260000}"/>
    <cellStyle name="Standard 6 4 12 3" xfId="1696" xr:uid="{00000000-0005-0000-0000-0000B0260000}"/>
    <cellStyle name="Standard 6 4 12 3 2" xfId="4157" xr:uid="{00000000-0005-0000-0000-0000B1260000}"/>
    <cellStyle name="Standard 6 4 12 3 2 2" xfId="11521" xr:uid="{00000000-0005-0000-0000-0000B2260000}"/>
    <cellStyle name="Standard 6 4 12 3 3" xfId="6609" xr:uid="{00000000-0005-0000-0000-0000B3260000}"/>
    <cellStyle name="Standard 6 4 12 3 3 2" xfId="13973" xr:uid="{00000000-0005-0000-0000-0000B4260000}"/>
    <cellStyle name="Standard 6 4 12 3 4" xfId="9064" xr:uid="{00000000-0005-0000-0000-0000B5260000}"/>
    <cellStyle name="Standard 6 4 12 4" xfId="2939" xr:uid="{00000000-0005-0000-0000-0000B6260000}"/>
    <cellStyle name="Standard 6 4 12 4 2" xfId="10303" xr:uid="{00000000-0005-0000-0000-0000B7260000}"/>
    <cellStyle name="Standard 6 4 12 5" xfId="5393" xr:uid="{00000000-0005-0000-0000-0000B8260000}"/>
    <cellStyle name="Standard 6 4 12 5 2" xfId="12757" xr:uid="{00000000-0005-0000-0000-0000B9260000}"/>
    <cellStyle name="Standard 6 4 12 6" xfId="7846" xr:uid="{00000000-0005-0000-0000-0000BA260000}"/>
    <cellStyle name="Standard 6 4 12_Zugel. Pflegeeinr. ambulant" xfId="15524" xr:uid="{00000000-0005-0000-0000-0000BB260000}"/>
    <cellStyle name="Standard 6 4 13" xfId="584" xr:uid="{00000000-0005-0000-0000-0000BC260000}"/>
    <cellStyle name="Standard 6 4 13 2" xfId="1805" xr:uid="{00000000-0005-0000-0000-0000BD260000}"/>
    <cellStyle name="Standard 6 4 13 2 2" xfId="4266" xr:uid="{00000000-0005-0000-0000-0000BE260000}"/>
    <cellStyle name="Standard 6 4 13 2 2 2" xfId="11630" xr:uid="{00000000-0005-0000-0000-0000BF260000}"/>
    <cellStyle name="Standard 6 4 13 2 3" xfId="6718" xr:uid="{00000000-0005-0000-0000-0000C0260000}"/>
    <cellStyle name="Standard 6 4 13 2 3 2" xfId="14082" xr:uid="{00000000-0005-0000-0000-0000C1260000}"/>
    <cellStyle name="Standard 6 4 13 2 4" xfId="9173" xr:uid="{00000000-0005-0000-0000-0000C2260000}"/>
    <cellStyle name="Standard 6 4 13 3" xfId="3048" xr:uid="{00000000-0005-0000-0000-0000C3260000}"/>
    <cellStyle name="Standard 6 4 13 3 2" xfId="10412" xr:uid="{00000000-0005-0000-0000-0000C4260000}"/>
    <cellStyle name="Standard 6 4 13 4" xfId="5502" xr:uid="{00000000-0005-0000-0000-0000C5260000}"/>
    <cellStyle name="Standard 6 4 13 4 2" xfId="12866" xr:uid="{00000000-0005-0000-0000-0000C6260000}"/>
    <cellStyle name="Standard 6 4 13 5" xfId="7955" xr:uid="{00000000-0005-0000-0000-0000C7260000}"/>
    <cellStyle name="Standard 6 4 13_Zugel. Pflegeeinr. ambulant" xfId="15526" xr:uid="{00000000-0005-0000-0000-0000C8260000}"/>
    <cellStyle name="Standard 6 4 14" xfId="1138" xr:uid="{00000000-0005-0000-0000-0000C9260000}"/>
    <cellStyle name="Standard 6 4 14 2" xfId="2358" xr:uid="{00000000-0005-0000-0000-0000CA260000}"/>
    <cellStyle name="Standard 6 4 14 2 2" xfId="4819" xr:uid="{00000000-0005-0000-0000-0000CB260000}"/>
    <cellStyle name="Standard 6 4 14 2 2 2" xfId="12183" xr:uid="{00000000-0005-0000-0000-0000CC260000}"/>
    <cellStyle name="Standard 6 4 14 2 3" xfId="7271" xr:uid="{00000000-0005-0000-0000-0000CD260000}"/>
    <cellStyle name="Standard 6 4 14 2 3 2" xfId="14635" xr:uid="{00000000-0005-0000-0000-0000CE260000}"/>
    <cellStyle name="Standard 6 4 14 2 4" xfId="9726" xr:uid="{00000000-0005-0000-0000-0000CF260000}"/>
    <cellStyle name="Standard 6 4 14 3" xfId="3601" xr:uid="{00000000-0005-0000-0000-0000D0260000}"/>
    <cellStyle name="Standard 6 4 14 3 2" xfId="10965" xr:uid="{00000000-0005-0000-0000-0000D1260000}"/>
    <cellStyle name="Standard 6 4 14 4" xfId="6054" xr:uid="{00000000-0005-0000-0000-0000D2260000}"/>
    <cellStyle name="Standard 6 4 14 4 2" xfId="13418" xr:uid="{00000000-0005-0000-0000-0000D3260000}"/>
    <cellStyle name="Standard 6 4 14 5" xfId="8508" xr:uid="{00000000-0005-0000-0000-0000D4260000}"/>
    <cellStyle name="Standard 6 4 14_Zugel. Pflegeeinr. ambulant" xfId="15527" xr:uid="{00000000-0005-0000-0000-0000D5260000}"/>
    <cellStyle name="Standard 6 4 15" xfId="1252" xr:uid="{00000000-0005-0000-0000-0000D6260000}"/>
    <cellStyle name="Standard 6 4 15 2" xfId="3713" xr:uid="{00000000-0005-0000-0000-0000D7260000}"/>
    <cellStyle name="Standard 6 4 15 2 2" xfId="11077" xr:uid="{00000000-0005-0000-0000-0000D8260000}"/>
    <cellStyle name="Standard 6 4 15 3" xfId="6165" xr:uid="{00000000-0005-0000-0000-0000D9260000}"/>
    <cellStyle name="Standard 6 4 15 3 2" xfId="13529" xr:uid="{00000000-0005-0000-0000-0000DA260000}"/>
    <cellStyle name="Standard 6 4 15 4" xfId="8620" xr:uid="{00000000-0005-0000-0000-0000DB260000}"/>
    <cellStyle name="Standard 6 4 16" xfId="2472" xr:uid="{00000000-0005-0000-0000-0000DC260000}"/>
    <cellStyle name="Standard 6 4 16 2" xfId="4932" xr:uid="{00000000-0005-0000-0000-0000DD260000}"/>
    <cellStyle name="Standard 6 4 16 2 2" xfId="12296" xr:uid="{00000000-0005-0000-0000-0000DE260000}"/>
    <cellStyle name="Standard 6 4 16 3" xfId="7384" xr:uid="{00000000-0005-0000-0000-0000DF260000}"/>
    <cellStyle name="Standard 6 4 16 3 2" xfId="14748" xr:uid="{00000000-0005-0000-0000-0000E0260000}"/>
    <cellStyle name="Standard 6 4 16 4" xfId="9839" xr:uid="{00000000-0005-0000-0000-0000E1260000}"/>
    <cellStyle name="Standard 6 4 17" xfId="2495" xr:uid="{00000000-0005-0000-0000-0000E2260000}"/>
    <cellStyle name="Standard 6 4 17 2" xfId="9859" xr:uid="{00000000-0005-0000-0000-0000E3260000}"/>
    <cellStyle name="Standard 6 4 18" xfId="4948" xr:uid="{00000000-0005-0000-0000-0000E4260000}"/>
    <cellStyle name="Standard 6 4 18 2" xfId="12312" xr:uid="{00000000-0005-0000-0000-0000E5260000}"/>
    <cellStyle name="Standard 6 4 19" xfId="7402" xr:uid="{00000000-0005-0000-0000-0000E6260000}"/>
    <cellStyle name="Standard 6 4 2" xfId="32" xr:uid="{00000000-0005-0000-0000-0000E7260000}"/>
    <cellStyle name="Standard 6 4 2 10" xfId="4962" xr:uid="{00000000-0005-0000-0000-0000E8260000}"/>
    <cellStyle name="Standard 6 4 2 10 2" xfId="12326" xr:uid="{00000000-0005-0000-0000-0000E9260000}"/>
    <cellStyle name="Standard 6 4 2 11" xfId="7414" xr:uid="{00000000-0005-0000-0000-0000EA260000}"/>
    <cellStyle name="Standard 6 4 2 2" xfId="159" xr:uid="{00000000-0005-0000-0000-0000EB260000}"/>
    <cellStyle name="Standard 6 4 2 2 2" xfId="716" xr:uid="{00000000-0005-0000-0000-0000EC260000}"/>
    <cellStyle name="Standard 6 4 2 2 2 2" xfId="1937" xr:uid="{00000000-0005-0000-0000-0000ED260000}"/>
    <cellStyle name="Standard 6 4 2 2 2 2 2" xfId="4398" xr:uid="{00000000-0005-0000-0000-0000EE260000}"/>
    <cellStyle name="Standard 6 4 2 2 2 2 2 2" xfId="11762" xr:uid="{00000000-0005-0000-0000-0000EF260000}"/>
    <cellStyle name="Standard 6 4 2 2 2 2 3" xfId="6850" xr:uid="{00000000-0005-0000-0000-0000F0260000}"/>
    <cellStyle name="Standard 6 4 2 2 2 2 3 2" xfId="14214" xr:uid="{00000000-0005-0000-0000-0000F1260000}"/>
    <cellStyle name="Standard 6 4 2 2 2 2 4" xfId="9305" xr:uid="{00000000-0005-0000-0000-0000F2260000}"/>
    <cellStyle name="Standard 6 4 2 2 2 3" xfId="3180" xr:uid="{00000000-0005-0000-0000-0000F3260000}"/>
    <cellStyle name="Standard 6 4 2 2 2 3 2" xfId="10544" xr:uid="{00000000-0005-0000-0000-0000F4260000}"/>
    <cellStyle name="Standard 6 4 2 2 2 4" xfId="5634" xr:uid="{00000000-0005-0000-0000-0000F5260000}"/>
    <cellStyle name="Standard 6 4 2 2 2 4 2" xfId="12998" xr:uid="{00000000-0005-0000-0000-0000F6260000}"/>
    <cellStyle name="Standard 6 4 2 2 2 5" xfId="8087" xr:uid="{00000000-0005-0000-0000-0000F7260000}"/>
    <cellStyle name="Standard 6 4 2 2 2_Zugel. Pflegeeinr. ambulant" xfId="15530" xr:uid="{00000000-0005-0000-0000-0000F8260000}"/>
    <cellStyle name="Standard 6 4 2 2 3" xfId="1384" xr:uid="{00000000-0005-0000-0000-0000F9260000}"/>
    <cellStyle name="Standard 6 4 2 2 3 2" xfId="3845" xr:uid="{00000000-0005-0000-0000-0000FA260000}"/>
    <cellStyle name="Standard 6 4 2 2 3 2 2" xfId="11209" xr:uid="{00000000-0005-0000-0000-0000FB260000}"/>
    <cellStyle name="Standard 6 4 2 2 3 3" xfId="6297" xr:uid="{00000000-0005-0000-0000-0000FC260000}"/>
    <cellStyle name="Standard 6 4 2 2 3 3 2" xfId="13661" xr:uid="{00000000-0005-0000-0000-0000FD260000}"/>
    <cellStyle name="Standard 6 4 2 2 3 4" xfId="8752" xr:uid="{00000000-0005-0000-0000-0000FE260000}"/>
    <cellStyle name="Standard 6 4 2 2 4" xfId="2627" xr:uid="{00000000-0005-0000-0000-0000FF260000}"/>
    <cellStyle name="Standard 6 4 2 2 4 2" xfId="9991" xr:uid="{00000000-0005-0000-0000-000000270000}"/>
    <cellStyle name="Standard 6 4 2 2 5" xfId="5081" xr:uid="{00000000-0005-0000-0000-000001270000}"/>
    <cellStyle name="Standard 6 4 2 2 5 2" xfId="12445" xr:uid="{00000000-0005-0000-0000-000002270000}"/>
    <cellStyle name="Standard 6 4 2 2 6" xfId="7534" xr:uid="{00000000-0005-0000-0000-000003270000}"/>
    <cellStyle name="Standard 6 4 2 2_Zugel. Pflegeeinr. ambulant" xfId="15529" xr:uid="{00000000-0005-0000-0000-000004270000}"/>
    <cellStyle name="Standard 6 4 2 3" xfId="269" xr:uid="{00000000-0005-0000-0000-000005270000}"/>
    <cellStyle name="Standard 6 4 2 3 2" xfId="824" xr:uid="{00000000-0005-0000-0000-000006270000}"/>
    <cellStyle name="Standard 6 4 2 3 2 2" xfId="2045" xr:uid="{00000000-0005-0000-0000-000007270000}"/>
    <cellStyle name="Standard 6 4 2 3 2 2 2" xfId="4506" xr:uid="{00000000-0005-0000-0000-000008270000}"/>
    <cellStyle name="Standard 6 4 2 3 2 2 2 2" xfId="11870" xr:uid="{00000000-0005-0000-0000-000009270000}"/>
    <cellStyle name="Standard 6 4 2 3 2 2 3" xfId="6958" xr:uid="{00000000-0005-0000-0000-00000A270000}"/>
    <cellStyle name="Standard 6 4 2 3 2 2 3 2" xfId="14322" xr:uid="{00000000-0005-0000-0000-00000B270000}"/>
    <cellStyle name="Standard 6 4 2 3 2 2 4" xfId="9413" xr:uid="{00000000-0005-0000-0000-00000C270000}"/>
    <cellStyle name="Standard 6 4 2 3 2 3" xfId="3288" xr:uid="{00000000-0005-0000-0000-00000D270000}"/>
    <cellStyle name="Standard 6 4 2 3 2 3 2" xfId="10652" xr:uid="{00000000-0005-0000-0000-00000E270000}"/>
    <cellStyle name="Standard 6 4 2 3 2 4" xfId="5742" xr:uid="{00000000-0005-0000-0000-00000F270000}"/>
    <cellStyle name="Standard 6 4 2 3 2 4 2" xfId="13106" xr:uid="{00000000-0005-0000-0000-000010270000}"/>
    <cellStyle name="Standard 6 4 2 3 2 5" xfId="8195" xr:uid="{00000000-0005-0000-0000-000011270000}"/>
    <cellStyle name="Standard 6 4 2 3 2_Zugel. Pflegeeinr. ambulant" xfId="15532" xr:uid="{00000000-0005-0000-0000-000012270000}"/>
    <cellStyle name="Standard 6 4 2 3 3" xfId="1492" xr:uid="{00000000-0005-0000-0000-000013270000}"/>
    <cellStyle name="Standard 6 4 2 3 3 2" xfId="3953" xr:uid="{00000000-0005-0000-0000-000014270000}"/>
    <cellStyle name="Standard 6 4 2 3 3 2 2" xfId="11317" xr:uid="{00000000-0005-0000-0000-000015270000}"/>
    <cellStyle name="Standard 6 4 2 3 3 3" xfId="6405" xr:uid="{00000000-0005-0000-0000-000016270000}"/>
    <cellStyle name="Standard 6 4 2 3 3 3 2" xfId="13769" xr:uid="{00000000-0005-0000-0000-000017270000}"/>
    <cellStyle name="Standard 6 4 2 3 3 4" xfId="8860" xr:uid="{00000000-0005-0000-0000-000018270000}"/>
    <cellStyle name="Standard 6 4 2 3 4" xfId="2735" xr:uid="{00000000-0005-0000-0000-000019270000}"/>
    <cellStyle name="Standard 6 4 2 3 4 2" xfId="10099" xr:uid="{00000000-0005-0000-0000-00001A270000}"/>
    <cellStyle name="Standard 6 4 2 3 5" xfId="5189" xr:uid="{00000000-0005-0000-0000-00001B270000}"/>
    <cellStyle name="Standard 6 4 2 3 5 2" xfId="12553" xr:uid="{00000000-0005-0000-0000-00001C270000}"/>
    <cellStyle name="Standard 6 4 2 3 6" xfId="7642" xr:uid="{00000000-0005-0000-0000-00001D270000}"/>
    <cellStyle name="Standard 6 4 2 3_Zugel. Pflegeeinr. ambulant" xfId="15531" xr:uid="{00000000-0005-0000-0000-00001E270000}"/>
    <cellStyle name="Standard 6 4 2 4" xfId="378" xr:uid="{00000000-0005-0000-0000-00001F270000}"/>
    <cellStyle name="Standard 6 4 2 4 2" xfId="933" xr:uid="{00000000-0005-0000-0000-000020270000}"/>
    <cellStyle name="Standard 6 4 2 4 2 2" xfId="2153" xr:uid="{00000000-0005-0000-0000-000021270000}"/>
    <cellStyle name="Standard 6 4 2 4 2 2 2" xfId="4614" xr:uid="{00000000-0005-0000-0000-000022270000}"/>
    <cellStyle name="Standard 6 4 2 4 2 2 2 2" xfId="11978" xr:uid="{00000000-0005-0000-0000-000023270000}"/>
    <cellStyle name="Standard 6 4 2 4 2 2 3" xfId="7066" xr:uid="{00000000-0005-0000-0000-000024270000}"/>
    <cellStyle name="Standard 6 4 2 4 2 2 3 2" xfId="14430" xr:uid="{00000000-0005-0000-0000-000025270000}"/>
    <cellStyle name="Standard 6 4 2 4 2 2 4" xfId="9521" xr:uid="{00000000-0005-0000-0000-000026270000}"/>
    <cellStyle name="Standard 6 4 2 4 2 3" xfId="3396" xr:uid="{00000000-0005-0000-0000-000027270000}"/>
    <cellStyle name="Standard 6 4 2 4 2 3 2" xfId="10760" xr:uid="{00000000-0005-0000-0000-000028270000}"/>
    <cellStyle name="Standard 6 4 2 4 2 4" xfId="5850" xr:uid="{00000000-0005-0000-0000-000029270000}"/>
    <cellStyle name="Standard 6 4 2 4 2 4 2" xfId="13214" xr:uid="{00000000-0005-0000-0000-00002A270000}"/>
    <cellStyle name="Standard 6 4 2 4 2 5" xfId="8303" xr:uid="{00000000-0005-0000-0000-00002B270000}"/>
    <cellStyle name="Standard 6 4 2 4 2_Zugel. Pflegeeinr. ambulant" xfId="15534" xr:uid="{00000000-0005-0000-0000-00002C270000}"/>
    <cellStyle name="Standard 6 4 2 4 3" xfId="1600" xr:uid="{00000000-0005-0000-0000-00002D270000}"/>
    <cellStyle name="Standard 6 4 2 4 3 2" xfId="4061" xr:uid="{00000000-0005-0000-0000-00002E270000}"/>
    <cellStyle name="Standard 6 4 2 4 3 2 2" xfId="11425" xr:uid="{00000000-0005-0000-0000-00002F270000}"/>
    <cellStyle name="Standard 6 4 2 4 3 3" xfId="6513" xr:uid="{00000000-0005-0000-0000-000030270000}"/>
    <cellStyle name="Standard 6 4 2 4 3 3 2" xfId="13877" xr:uid="{00000000-0005-0000-0000-000031270000}"/>
    <cellStyle name="Standard 6 4 2 4 3 4" xfId="8968" xr:uid="{00000000-0005-0000-0000-000032270000}"/>
    <cellStyle name="Standard 6 4 2 4 4" xfId="2843" xr:uid="{00000000-0005-0000-0000-000033270000}"/>
    <cellStyle name="Standard 6 4 2 4 4 2" xfId="10207" xr:uid="{00000000-0005-0000-0000-000034270000}"/>
    <cellStyle name="Standard 6 4 2 4 5" xfId="5297" xr:uid="{00000000-0005-0000-0000-000035270000}"/>
    <cellStyle name="Standard 6 4 2 4 5 2" xfId="12661" xr:uid="{00000000-0005-0000-0000-000036270000}"/>
    <cellStyle name="Standard 6 4 2 4 6" xfId="7750" xr:uid="{00000000-0005-0000-0000-000037270000}"/>
    <cellStyle name="Standard 6 4 2 4_Zugel. Pflegeeinr. ambulant" xfId="15533" xr:uid="{00000000-0005-0000-0000-000038270000}"/>
    <cellStyle name="Standard 6 4 2 5" xfId="486" xr:uid="{00000000-0005-0000-0000-000039270000}"/>
    <cellStyle name="Standard 6 4 2 5 2" xfId="1041" xr:uid="{00000000-0005-0000-0000-00003A270000}"/>
    <cellStyle name="Standard 6 4 2 5 2 2" xfId="2261" xr:uid="{00000000-0005-0000-0000-00003B270000}"/>
    <cellStyle name="Standard 6 4 2 5 2 2 2" xfId="4722" xr:uid="{00000000-0005-0000-0000-00003C270000}"/>
    <cellStyle name="Standard 6 4 2 5 2 2 2 2" xfId="12086" xr:uid="{00000000-0005-0000-0000-00003D270000}"/>
    <cellStyle name="Standard 6 4 2 5 2 2 3" xfId="7174" xr:uid="{00000000-0005-0000-0000-00003E270000}"/>
    <cellStyle name="Standard 6 4 2 5 2 2 3 2" xfId="14538" xr:uid="{00000000-0005-0000-0000-00003F270000}"/>
    <cellStyle name="Standard 6 4 2 5 2 2 4" xfId="9629" xr:uid="{00000000-0005-0000-0000-000040270000}"/>
    <cellStyle name="Standard 6 4 2 5 2 3" xfId="3504" xr:uid="{00000000-0005-0000-0000-000041270000}"/>
    <cellStyle name="Standard 6 4 2 5 2 3 2" xfId="10868" xr:uid="{00000000-0005-0000-0000-000042270000}"/>
    <cellStyle name="Standard 6 4 2 5 2 4" xfId="5958" xr:uid="{00000000-0005-0000-0000-000043270000}"/>
    <cellStyle name="Standard 6 4 2 5 2 4 2" xfId="13322" xr:uid="{00000000-0005-0000-0000-000044270000}"/>
    <cellStyle name="Standard 6 4 2 5 2 5" xfId="8411" xr:uid="{00000000-0005-0000-0000-000045270000}"/>
    <cellStyle name="Standard 6 4 2 5 2_Zugel. Pflegeeinr. ambulant" xfId="15536" xr:uid="{00000000-0005-0000-0000-000046270000}"/>
    <cellStyle name="Standard 6 4 2 5 3" xfId="1708" xr:uid="{00000000-0005-0000-0000-000047270000}"/>
    <cellStyle name="Standard 6 4 2 5 3 2" xfId="4169" xr:uid="{00000000-0005-0000-0000-000048270000}"/>
    <cellStyle name="Standard 6 4 2 5 3 2 2" xfId="11533" xr:uid="{00000000-0005-0000-0000-000049270000}"/>
    <cellStyle name="Standard 6 4 2 5 3 3" xfId="6621" xr:uid="{00000000-0005-0000-0000-00004A270000}"/>
    <cellStyle name="Standard 6 4 2 5 3 3 2" xfId="13985" xr:uid="{00000000-0005-0000-0000-00004B270000}"/>
    <cellStyle name="Standard 6 4 2 5 3 4" xfId="9076" xr:uid="{00000000-0005-0000-0000-00004C270000}"/>
    <cellStyle name="Standard 6 4 2 5 4" xfId="2951" xr:uid="{00000000-0005-0000-0000-00004D270000}"/>
    <cellStyle name="Standard 6 4 2 5 4 2" xfId="10315" xr:uid="{00000000-0005-0000-0000-00004E270000}"/>
    <cellStyle name="Standard 6 4 2 5 5" xfId="5405" xr:uid="{00000000-0005-0000-0000-00004F270000}"/>
    <cellStyle name="Standard 6 4 2 5 5 2" xfId="12769" xr:uid="{00000000-0005-0000-0000-000050270000}"/>
    <cellStyle name="Standard 6 4 2 5 6" xfId="7858" xr:uid="{00000000-0005-0000-0000-000051270000}"/>
    <cellStyle name="Standard 6 4 2 5_Zugel. Pflegeeinr. ambulant" xfId="15535" xr:uid="{00000000-0005-0000-0000-000052270000}"/>
    <cellStyle name="Standard 6 4 2 6" xfId="596" xr:uid="{00000000-0005-0000-0000-000053270000}"/>
    <cellStyle name="Standard 6 4 2 6 2" xfId="1817" xr:uid="{00000000-0005-0000-0000-000054270000}"/>
    <cellStyle name="Standard 6 4 2 6 2 2" xfId="4278" xr:uid="{00000000-0005-0000-0000-000055270000}"/>
    <cellStyle name="Standard 6 4 2 6 2 2 2" xfId="11642" xr:uid="{00000000-0005-0000-0000-000056270000}"/>
    <cellStyle name="Standard 6 4 2 6 2 3" xfId="6730" xr:uid="{00000000-0005-0000-0000-000057270000}"/>
    <cellStyle name="Standard 6 4 2 6 2 3 2" xfId="14094" xr:uid="{00000000-0005-0000-0000-000058270000}"/>
    <cellStyle name="Standard 6 4 2 6 2 4" xfId="9185" xr:uid="{00000000-0005-0000-0000-000059270000}"/>
    <cellStyle name="Standard 6 4 2 6 3" xfId="3060" xr:uid="{00000000-0005-0000-0000-00005A270000}"/>
    <cellStyle name="Standard 6 4 2 6 3 2" xfId="10424" xr:uid="{00000000-0005-0000-0000-00005B270000}"/>
    <cellStyle name="Standard 6 4 2 6 4" xfId="5514" xr:uid="{00000000-0005-0000-0000-00005C270000}"/>
    <cellStyle name="Standard 6 4 2 6 4 2" xfId="12878" xr:uid="{00000000-0005-0000-0000-00005D270000}"/>
    <cellStyle name="Standard 6 4 2 6 5" xfId="7967" xr:uid="{00000000-0005-0000-0000-00005E270000}"/>
    <cellStyle name="Standard 6 4 2 6_Zugel. Pflegeeinr. ambulant" xfId="15537" xr:uid="{00000000-0005-0000-0000-00005F270000}"/>
    <cellStyle name="Standard 6 4 2 7" xfId="1150" xr:uid="{00000000-0005-0000-0000-000060270000}"/>
    <cellStyle name="Standard 6 4 2 7 2" xfId="2370" xr:uid="{00000000-0005-0000-0000-000061270000}"/>
    <cellStyle name="Standard 6 4 2 7 2 2" xfId="4831" xr:uid="{00000000-0005-0000-0000-000062270000}"/>
    <cellStyle name="Standard 6 4 2 7 2 2 2" xfId="12195" xr:uid="{00000000-0005-0000-0000-000063270000}"/>
    <cellStyle name="Standard 6 4 2 7 2 3" xfId="7283" xr:uid="{00000000-0005-0000-0000-000064270000}"/>
    <cellStyle name="Standard 6 4 2 7 2 3 2" xfId="14647" xr:uid="{00000000-0005-0000-0000-000065270000}"/>
    <cellStyle name="Standard 6 4 2 7 2 4" xfId="9738" xr:uid="{00000000-0005-0000-0000-000066270000}"/>
    <cellStyle name="Standard 6 4 2 7 3" xfId="3613" xr:uid="{00000000-0005-0000-0000-000067270000}"/>
    <cellStyle name="Standard 6 4 2 7 3 2" xfId="10977" xr:uid="{00000000-0005-0000-0000-000068270000}"/>
    <cellStyle name="Standard 6 4 2 7 4" xfId="6066" xr:uid="{00000000-0005-0000-0000-000069270000}"/>
    <cellStyle name="Standard 6 4 2 7 4 2" xfId="13430" xr:uid="{00000000-0005-0000-0000-00006A270000}"/>
    <cellStyle name="Standard 6 4 2 7 5" xfId="8520" xr:uid="{00000000-0005-0000-0000-00006B270000}"/>
    <cellStyle name="Standard 6 4 2 7_Zugel. Pflegeeinr. ambulant" xfId="15538" xr:uid="{00000000-0005-0000-0000-00006C270000}"/>
    <cellStyle name="Standard 6 4 2 8" xfId="1264" xr:uid="{00000000-0005-0000-0000-00006D270000}"/>
    <cellStyle name="Standard 6 4 2 8 2" xfId="3725" xr:uid="{00000000-0005-0000-0000-00006E270000}"/>
    <cellStyle name="Standard 6 4 2 8 2 2" xfId="11089" xr:uid="{00000000-0005-0000-0000-00006F270000}"/>
    <cellStyle name="Standard 6 4 2 8 3" xfId="6177" xr:uid="{00000000-0005-0000-0000-000070270000}"/>
    <cellStyle name="Standard 6 4 2 8 3 2" xfId="13541" xr:uid="{00000000-0005-0000-0000-000071270000}"/>
    <cellStyle name="Standard 6 4 2 8 4" xfId="8632" xr:uid="{00000000-0005-0000-0000-000072270000}"/>
    <cellStyle name="Standard 6 4 2 9" xfId="2507" xr:uid="{00000000-0005-0000-0000-000073270000}"/>
    <cellStyle name="Standard 6 4 2 9 2" xfId="9871" xr:uid="{00000000-0005-0000-0000-000074270000}"/>
    <cellStyle name="Standard 6 4 2_Zugel. Pflegeeinr. ambulant" xfId="15528" xr:uid="{00000000-0005-0000-0000-000075270000}"/>
    <cellStyle name="Standard 6 4 3" xfId="46" xr:uid="{00000000-0005-0000-0000-000076270000}"/>
    <cellStyle name="Standard 6 4 3 10" xfId="4975" xr:uid="{00000000-0005-0000-0000-000077270000}"/>
    <cellStyle name="Standard 6 4 3 10 2" xfId="12339" xr:uid="{00000000-0005-0000-0000-000078270000}"/>
    <cellStyle name="Standard 6 4 3 11" xfId="7428" xr:uid="{00000000-0005-0000-0000-000079270000}"/>
    <cellStyle name="Standard 6 4 3 2" xfId="173" xr:uid="{00000000-0005-0000-0000-00007A270000}"/>
    <cellStyle name="Standard 6 4 3 2 2" xfId="730" xr:uid="{00000000-0005-0000-0000-00007B270000}"/>
    <cellStyle name="Standard 6 4 3 2 2 2" xfId="1951" xr:uid="{00000000-0005-0000-0000-00007C270000}"/>
    <cellStyle name="Standard 6 4 3 2 2 2 2" xfId="4412" xr:uid="{00000000-0005-0000-0000-00007D270000}"/>
    <cellStyle name="Standard 6 4 3 2 2 2 2 2" xfId="11776" xr:uid="{00000000-0005-0000-0000-00007E270000}"/>
    <cellStyle name="Standard 6 4 3 2 2 2 3" xfId="6864" xr:uid="{00000000-0005-0000-0000-00007F270000}"/>
    <cellStyle name="Standard 6 4 3 2 2 2 3 2" xfId="14228" xr:uid="{00000000-0005-0000-0000-000080270000}"/>
    <cellStyle name="Standard 6 4 3 2 2 2 4" xfId="9319" xr:uid="{00000000-0005-0000-0000-000081270000}"/>
    <cellStyle name="Standard 6 4 3 2 2 3" xfId="3194" xr:uid="{00000000-0005-0000-0000-000082270000}"/>
    <cellStyle name="Standard 6 4 3 2 2 3 2" xfId="10558" xr:uid="{00000000-0005-0000-0000-000083270000}"/>
    <cellStyle name="Standard 6 4 3 2 2 4" xfId="5648" xr:uid="{00000000-0005-0000-0000-000084270000}"/>
    <cellStyle name="Standard 6 4 3 2 2 4 2" xfId="13012" xr:uid="{00000000-0005-0000-0000-000085270000}"/>
    <cellStyle name="Standard 6 4 3 2 2 5" xfId="8101" xr:uid="{00000000-0005-0000-0000-000086270000}"/>
    <cellStyle name="Standard 6 4 3 2 2_Zugel. Pflegeeinr. ambulant" xfId="15541" xr:uid="{00000000-0005-0000-0000-000087270000}"/>
    <cellStyle name="Standard 6 4 3 2 3" xfId="1398" xr:uid="{00000000-0005-0000-0000-000088270000}"/>
    <cellStyle name="Standard 6 4 3 2 3 2" xfId="3859" xr:uid="{00000000-0005-0000-0000-000089270000}"/>
    <cellStyle name="Standard 6 4 3 2 3 2 2" xfId="11223" xr:uid="{00000000-0005-0000-0000-00008A270000}"/>
    <cellStyle name="Standard 6 4 3 2 3 3" xfId="6311" xr:uid="{00000000-0005-0000-0000-00008B270000}"/>
    <cellStyle name="Standard 6 4 3 2 3 3 2" xfId="13675" xr:uid="{00000000-0005-0000-0000-00008C270000}"/>
    <cellStyle name="Standard 6 4 3 2 3 4" xfId="8766" xr:uid="{00000000-0005-0000-0000-00008D270000}"/>
    <cellStyle name="Standard 6 4 3 2 4" xfId="2641" xr:uid="{00000000-0005-0000-0000-00008E270000}"/>
    <cellStyle name="Standard 6 4 3 2 4 2" xfId="10005" xr:uid="{00000000-0005-0000-0000-00008F270000}"/>
    <cellStyle name="Standard 6 4 3 2 5" xfId="5095" xr:uid="{00000000-0005-0000-0000-000090270000}"/>
    <cellStyle name="Standard 6 4 3 2 5 2" xfId="12459" xr:uid="{00000000-0005-0000-0000-000091270000}"/>
    <cellStyle name="Standard 6 4 3 2 6" xfId="7548" xr:uid="{00000000-0005-0000-0000-000092270000}"/>
    <cellStyle name="Standard 6 4 3 2_Zugel. Pflegeeinr. ambulant" xfId="15540" xr:uid="{00000000-0005-0000-0000-000093270000}"/>
    <cellStyle name="Standard 6 4 3 3" xfId="283" xr:uid="{00000000-0005-0000-0000-000094270000}"/>
    <cellStyle name="Standard 6 4 3 3 2" xfId="838" xr:uid="{00000000-0005-0000-0000-000095270000}"/>
    <cellStyle name="Standard 6 4 3 3 2 2" xfId="2059" xr:uid="{00000000-0005-0000-0000-000096270000}"/>
    <cellStyle name="Standard 6 4 3 3 2 2 2" xfId="4520" xr:uid="{00000000-0005-0000-0000-000097270000}"/>
    <cellStyle name="Standard 6 4 3 3 2 2 2 2" xfId="11884" xr:uid="{00000000-0005-0000-0000-000098270000}"/>
    <cellStyle name="Standard 6 4 3 3 2 2 3" xfId="6972" xr:uid="{00000000-0005-0000-0000-000099270000}"/>
    <cellStyle name="Standard 6 4 3 3 2 2 3 2" xfId="14336" xr:uid="{00000000-0005-0000-0000-00009A270000}"/>
    <cellStyle name="Standard 6 4 3 3 2 2 4" xfId="9427" xr:uid="{00000000-0005-0000-0000-00009B270000}"/>
    <cellStyle name="Standard 6 4 3 3 2 3" xfId="3302" xr:uid="{00000000-0005-0000-0000-00009C270000}"/>
    <cellStyle name="Standard 6 4 3 3 2 3 2" xfId="10666" xr:uid="{00000000-0005-0000-0000-00009D270000}"/>
    <cellStyle name="Standard 6 4 3 3 2 4" xfId="5756" xr:uid="{00000000-0005-0000-0000-00009E270000}"/>
    <cellStyle name="Standard 6 4 3 3 2 4 2" xfId="13120" xr:uid="{00000000-0005-0000-0000-00009F270000}"/>
    <cellStyle name="Standard 6 4 3 3 2 5" xfId="8209" xr:uid="{00000000-0005-0000-0000-0000A0270000}"/>
    <cellStyle name="Standard 6 4 3 3 2_Zugel. Pflegeeinr. ambulant" xfId="15543" xr:uid="{00000000-0005-0000-0000-0000A1270000}"/>
    <cellStyle name="Standard 6 4 3 3 3" xfId="1506" xr:uid="{00000000-0005-0000-0000-0000A2270000}"/>
    <cellStyle name="Standard 6 4 3 3 3 2" xfId="3967" xr:uid="{00000000-0005-0000-0000-0000A3270000}"/>
    <cellStyle name="Standard 6 4 3 3 3 2 2" xfId="11331" xr:uid="{00000000-0005-0000-0000-0000A4270000}"/>
    <cellStyle name="Standard 6 4 3 3 3 3" xfId="6419" xr:uid="{00000000-0005-0000-0000-0000A5270000}"/>
    <cellStyle name="Standard 6 4 3 3 3 3 2" xfId="13783" xr:uid="{00000000-0005-0000-0000-0000A6270000}"/>
    <cellStyle name="Standard 6 4 3 3 3 4" xfId="8874" xr:uid="{00000000-0005-0000-0000-0000A7270000}"/>
    <cellStyle name="Standard 6 4 3 3 4" xfId="2749" xr:uid="{00000000-0005-0000-0000-0000A8270000}"/>
    <cellStyle name="Standard 6 4 3 3 4 2" xfId="10113" xr:uid="{00000000-0005-0000-0000-0000A9270000}"/>
    <cellStyle name="Standard 6 4 3 3 5" xfId="5203" xr:uid="{00000000-0005-0000-0000-0000AA270000}"/>
    <cellStyle name="Standard 6 4 3 3 5 2" xfId="12567" xr:uid="{00000000-0005-0000-0000-0000AB270000}"/>
    <cellStyle name="Standard 6 4 3 3 6" xfId="7656" xr:uid="{00000000-0005-0000-0000-0000AC270000}"/>
    <cellStyle name="Standard 6 4 3 3_Zugel. Pflegeeinr. ambulant" xfId="15542" xr:uid="{00000000-0005-0000-0000-0000AD270000}"/>
    <cellStyle name="Standard 6 4 3 4" xfId="392" xr:uid="{00000000-0005-0000-0000-0000AE270000}"/>
    <cellStyle name="Standard 6 4 3 4 2" xfId="947" xr:uid="{00000000-0005-0000-0000-0000AF270000}"/>
    <cellStyle name="Standard 6 4 3 4 2 2" xfId="2167" xr:uid="{00000000-0005-0000-0000-0000B0270000}"/>
    <cellStyle name="Standard 6 4 3 4 2 2 2" xfId="4628" xr:uid="{00000000-0005-0000-0000-0000B1270000}"/>
    <cellStyle name="Standard 6 4 3 4 2 2 2 2" xfId="11992" xr:uid="{00000000-0005-0000-0000-0000B2270000}"/>
    <cellStyle name="Standard 6 4 3 4 2 2 3" xfId="7080" xr:uid="{00000000-0005-0000-0000-0000B3270000}"/>
    <cellStyle name="Standard 6 4 3 4 2 2 3 2" xfId="14444" xr:uid="{00000000-0005-0000-0000-0000B4270000}"/>
    <cellStyle name="Standard 6 4 3 4 2 2 4" xfId="9535" xr:uid="{00000000-0005-0000-0000-0000B5270000}"/>
    <cellStyle name="Standard 6 4 3 4 2 3" xfId="3410" xr:uid="{00000000-0005-0000-0000-0000B6270000}"/>
    <cellStyle name="Standard 6 4 3 4 2 3 2" xfId="10774" xr:uid="{00000000-0005-0000-0000-0000B7270000}"/>
    <cellStyle name="Standard 6 4 3 4 2 4" xfId="5864" xr:uid="{00000000-0005-0000-0000-0000B8270000}"/>
    <cellStyle name="Standard 6 4 3 4 2 4 2" xfId="13228" xr:uid="{00000000-0005-0000-0000-0000B9270000}"/>
    <cellStyle name="Standard 6 4 3 4 2 5" xfId="8317" xr:uid="{00000000-0005-0000-0000-0000BA270000}"/>
    <cellStyle name="Standard 6 4 3 4 2_Zugel. Pflegeeinr. ambulant" xfId="15545" xr:uid="{00000000-0005-0000-0000-0000BB270000}"/>
    <cellStyle name="Standard 6 4 3 4 3" xfId="1614" xr:uid="{00000000-0005-0000-0000-0000BC270000}"/>
    <cellStyle name="Standard 6 4 3 4 3 2" xfId="4075" xr:uid="{00000000-0005-0000-0000-0000BD270000}"/>
    <cellStyle name="Standard 6 4 3 4 3 2 2" xfId="11439" xr:uid="{00000000-0005-0000-0000-0000BE270000}"/>
    <cellStyle name="Standard 6 4 3 4 3 3" xfId="6527" xr:uid="{00000000-0005-0000-0000-0000BF270000}"/>
    <cellStyle name="Standard 6 4 3 4 3 3 2" xfId="13891" xr:uid="{00000000-0005-0000-0000-0000C0270000}"/>
    <cellStyle name="Standard 6 4 3 4 3 4" xfId="8982" xr:uid="{00000000-0005-0000-0000-0000C1270000}"/>
    <cellStyle name="Standard 6 4 3 4 4" xfId="2857" xr:uid="{00000000-0005-0000-0000-0000C2270000}"/>
    <cellStyle name="Standard 6 4 3 4 4 2" xfId="10221" xr:uid="{00000000-0005-0000-0000-0000C3270000}"/>
    <cellStyle name="Standard 6 4 3 4 5" xfId="5311" xr:uid="{00000000-0005-0000-0000-0000C4270000}"/>
    <cellStyle name="Standard 6 4 3 4 5 2" xfId="12675" xr:uid="{00000000-0005-0000-0000-0000C5270000}"/>
    <cellStyle name="Standard 6 4 3 4 6" xfId="7764" xr:uid="{00000000-0005-0000-0000-0000C6270000}"/>
    <cellStyle name="Standard 6 4 3 4_Zugel. Pflegeeinr. ambulant" xfId="15544" xr:uid="{00000000-0005-0000-0000-0000C7270000}"/>
    <cellStyle name="Standard 6 4 3 5" xfId="500" xr:uid="{00000000-0005-0000-0000-0000C8270000}"/>
    <cellStyle name="Standard 6 4 3 5 2" xfId="1055" xr:uid="{00000000-0005-0000-0000-0000C9270000}"/>
    <cellStyle name="Standard 6 4 3 5 2 2" xfId="2275" xr:uid="{00000000-0005-0000-0000-0000CA270000}"/>
    <cellStyle name="Standard 6 4 3 5 2 2 2" xfId="4736" xr:uid="{00000000-0005-0000-0000-0000CB270000}"/>
    <cellStyle name="Standard 6 4 3 5 2 2 2 2" xfId="12100" xr:uid="{00000000-0005-0000-0000-0000CC270000}"/>
    <cellStyle name="Standard 6 4 3 5 2 2 3" xfId="7188" xr:uid="{00000000-0005-0000-0000-0000CD270000}"/>
    <cellStyle name="Standard 6 4 3 5 2 2 3 2" xfId="14552" xr:uid="{00000000-0005-0000-0000-0000CE270000}"/>
    <cellStyle name="Standard 6 4 3 5 2 2 4" xfId="9643" xr:uid="{00000000-0005-0000-0000-0000CF270000}"/>
    <cellStyle name="Standard 6 4 3 5 2 3" xfId="3518" xr:uid="{00000000-0005-0000-0000-0000D0270000}"/>
    <cellStyle name="Standard 6 4 3 5 2 3 2" xfId="10882" xr:uid="{00000000-0005-0000-0000-0000D1270000}"/>
    <cellStyle name="Standard 6 4 3 5 2 4" xfId="5972" xr:uid="{00000000-0005-0000-0000-0000D2270000}"/>
    <cellStyle name="Standard 6 4 3 5 2 4 2" xfId="13336" xr:uid="{00000000-0005-0000-0000-0000D3270000}"/>
    <cellStyle name="Standard 6 4 3 5 2 5" xfId="8425" xr:uid="{00000000-0005-0000-0000-0000D4270000}"/>
    <cellStyle name="Standard 6 4 3 5 2_Zugel. Pflegeeinr. ambulant" xfId="15547" xr:uid="{00000000-0005-0000-0000-0000D5270000}"/>
    <cellStyle name="Standard 6 4 3 5 3" xfId="1722" xr:uid="{00000000-0005-0000-0000-0000D6270000}"/>
    <cellStyle name="Standard 6 4 3 5 3 2" xfId="4183" xr:uid="{00000000-0005-0000-0000-0000D7270000}"/>
    <cellStyle name="Standard 6 4 3 5 3 2 2" xfId="11547" xr:uid="{00000000-0005-0000-0000-0000D8270000}"/>
    <cellStyle name="Standard 6 4 3 5 3 3" xfId="6635" xr:uid="{00000000-0005-0000-0000-0000D9270000}"/>
    <cellStyle name="Standard 6 4 3 5 3 3 2" xfId="13999" xr:uid="{00000000-0005-0000-0000-0000DA270000}"/>
    <cellStyle name="Standard 6 4 3 5 3 4" xfId="9090" xr:uid="{00000000-0005-0000-0000-0000DB270000}"/>
    <cellStyle name="Standard 6 4 3 5 4" xfId="2965" xr:uid="{00000000-0005-0000-0000-0000DC270000}"/>
    <cellStyle name="Standard 6 4 3 5 4 2" xfId="10329" xr:uid="{00000000-0005-0000-0000-0000DD270000}"/>
    <cellStyle name="Standard 6 4 3 5 5" xfId="5419" xr:uid="{00000000-0005-0000-0000-0000DE270000}"/>
    <cellStyle name="Standard 6 4 3 5 5 2" xfId="12783" xr:uid="{00000000-0005-0000-0000-0000DF270000}"/>
    <cellStyle name="Standard 6 4 3 5 6" xfId="7872" xr:uid="{00000000-0005-0000-0000-0000E0270000}"/>
    <cellStyle name="Standard 6 4 3 5_Zugel. Pflegeeinr. ambulant" xfId="15546" xr:uid="{00000000-0005-0000-0000-0000E1270000}"/>
    <cellStyle name="Standard 6 4 3 6" xfId="610" xr:uid="{00000000-0005-0000-0000-0000E2270000}"/>
    <cellStyle name="Standard 6 4 3 6 2" xfId="1831" xr:uid="{00000000-0005-0000-0000-0000E3270000}"/>
    <cellStyle name="Standard 6 4 3 6 2 2" xfId="4292" xr:uid="{00000000-0005-0000-0000-0000E4270000}"/>
    <cellStyle name="Standard 6 4 3 6 2 2 2" xfId="11656" xr:uid="{00000000-0005-0000-0000-0000E5270000}"/>
    <cellStyle name="Standard 6 4 3 6 2 3" xfId="6744" xr:uid="{00000000-0005-0000-0000-0000E6270000}"/>
    <cellStyle name="Standard 6 4 3 6 2 3 2" xfId="14108" xr:uid="{00000000-0005-0000-0000-0000E7270000}"/>
    <cellStyle name="Standard 6 4 3 6 2 4" xfId="9199" xr:uid="{00000000-0005-0000-0000-0000E8270000}"/>
    <cellStyle name="Standard 6 4 3 6 3" xfId="3074" xr:uid="{00000000-0005-0000-0000-0000E9270000}"/>
    <cellStyle name="Standard 6 4 3 6 3 2" xfId="10438" xr:uid="{00000000-0005-0000-0000-0000EA270000}"/>
    <cellStyle name="Standard 6 4 3 6 4" xfId="5528" xr:uid="{00000000-0005-0000-0000-0000EB270000}"/>
    <cellStyle name="Standard 6 4 3 6 4 2" xfId="12892" xr:uid="{00000000-0005-0000-0000-0000EC270000}"/>
    <cellStyle name="Standard 6 4 3 6 5" xfId="7981" xr:uid="{00000000-0005-0000-0000-0000ED270000}"/>
    <cellStyle name="Standard 6 4 3 6_Zugel. Pflegeeinr. ambulant" xfId="15548" xr:uid="{00000000-0005-0000-0000-0000EE270000}"/>
    <cellStyle name="Standard 6 4 3 7" xfId="1164" xr:uid="{00000000-0005-0000-0000-0000EF270000}"/>
    <cellStyle name="Standard 6 4 3 7 2" xfId="2384" xr:uid="{00000000-0005-0000-0000-0000F0270000}"/>
    <cellStyle name="Standard 6 4 3 7 2 2" xfId="4845" xr:uid="{00000000-0005-0000-0000-0000F1270000}"/>
    <cellStyle name="Standard 6 4 3 7 2 2 2" xfId="12209" xr:uid="{00000000-0005-0000-0000-0000F2270000}"/>
    <cellStyle name="Standard 6 4 3 7 2 3" xfId="7297" xr:uid="{00000000-0005-0000-0000-0000F3270000}"/>
    <cellStyle name="Standard 6 4 3 7 2 3 2" xfId="14661" xr:uid="{00000000-0005-0000-0000-0000F4270000}"/>
    <cellStyle name="Standard 6 4 3 7 2 4" xfId="9752" xr:uid="{00000000-0005-0000-0000-0000F5270000}"/>
    <cellStyle name="Standard 6 4 3 7 3" xfId="3627" xr:uid="{00000000-0005-0000-0000-0000F6270000}"/>
    <cellStyle name="Standard 6 4 3 7 3 2" xfId="10991" xr:uid="{00000000-0005-0000-0000-0000F7270000}"/>
    <cellStyle name="Standard 6 4 3 7 4" xfId="6080" xr:uid="{00000000-0005-0000-0000-0000F8270000}"/>
    <cellStyle name="Standard 6 4 3 7 4 2" xfId="13444" xr:uid="{00000000-0005-0000-0000-0000F9270000}"/>
    <cellStyle name="Standard 6 4 3 7 5" xfId="8534" xr:uid="{00000000-0005-0000-0000-0000FA270000}"/>
    <cellStyle name="Standard 6 4 3 7_Zugel. Pflegeeinr. ambulant" xfId="15549" xr:uid="{00000000-0005-0000-0000-0000FB270000}"/>
    <cellStyle name="Standard 6 4 3 8" xfId="1278" xr:uid="{00000000-0005-0000-0000-0000FC270000}"/>
    <cellStyle name="Standard 6 4 3 8 2" xfId="3739" xr:uid="{00000000-0005-0000-0000-0000FD270000}"/>
    <cellStyle name="Standard 6 4 3 8 2 2" xfId="11103" xr:uid="{00000000-0005-0000-0000-0000FE270000}"/>
    <cellStyle name="Standard 6 4 3 8 3" xfId="6191" xr:uid="{00000000-0005-0000-0000-0000FF270000}"/>
    <cellStyle name="Standard 6 4 3 8 3 2" xfId="13555" xr:uid="{00000000-0005-0000-0000-000000280000}"/>
    <cellStyle name="Standard 6 4 3 8 4" xfId="8646" xr:uid="{00000000-0005-0000-0000-000001280000}"/>
    <cellStyle name="Standard 6 4 3 9" xfId="2521" xr:uid="{00000000-0005-0000-0000-000002280000}"/>
    <cellStyle name="Standard 6 4 3 9 2" xfId="9885" xr:uid="{00000000-0005-0000-0000-000003280000}"/>
    <cellStyle name="Standard 6 4 3_Zugel. Pflegeeinr. ambulant" xfId="15539" xr:uid="{00000000-0005-0000-0000-000004280000}"/>
    <cellStyle name="Standard 6 4 4" xfId="87" xr:uid="{00000000-0005-0000-0000-000005280000}"/>
    <cellStyle name="Standard 6 4 4 10" xfId="5009" xr:uid="{00000000-0005-0000-0000-000006280000}"/>
    <cellStyle name="Standard 6 4 4 10 2" xfId="12373" xr:uid="{00000000-0005-0000-0000-000007280000}"/>
    <cellStyle name="Standard 6 4 4 11" xfId="7462" xr:uid="{00000000-0005-0000-0000-000008280000}"/>
    <cellStyle name="Standard 6 4 4 2" xfId="209" xr:uid="{00000000-0005-0000-0000-000009280000}"/>
    <cellStyle name="Standard 6 4 4 2 2" xfId="764" xr:uid="{00000000-0005-0000-0000-00000A280000}"/>
    <cellStyle name="Standard 6 4 4 2 2 2" xfId="1985" xr:uid="{00000000-0005-0000-0000-00000B280000}"/>
    <cellStyle name="Standard 6 4 4 2 2 2 2" xfId="4446" xr:uid="{00000000-0005-0000-0000-00000C280000}"/>
    <cellStyle name="Standard 6 4 4 2 2 2 2 2" xfId="11810" xr:uid="{00000000-0005-0000-0000-00000D280000}"/>
    <cellStyle name="Standard 6 4 4 2 2 2 3" xfId="6898" xr:uid="{00000000-0005-0000-0000-00000E280000}"/>
    <cellStyle name="Standard 6 4 4 2 2 2 3 2" xfId="14262" xr:uid="{00000000-0005-0000-0000-00000F280000}"/>
    <cellStyle name="Standard 6 4 4 2 2 2 4" xfId="9353" xr:uid="{00000000-0005-0000-0000-000010280000}"/>
    <cellStyle name="Standard 6 4 4 2 2 3" xfId="3228" xr:uid="{00000000-0005-0000-0000-000011280000}"/>
    <cellStyle name="Standard 6 4 4 2 2 3 2" xfId="10592" xr:uid="{00000000-0005-0000-0000-000012280000}"/>
    <cellStyle name="Standard 6 4 4 2 2 4" xfId="5682" xr:uid="{00000000-0005-0000-0000-000013280000}"/>
    <cellStyle name="Standard 6 4 4 2 2 4 2" xfId="13046" xr:uid="{00000000-0005-0000-0000-000014280000}"/>
    <cellStyle name="Standard 6 4 4 2 2 5" xfId="8135" xr:uid="{00000000-0005-0000-0000-000015280000}"/>
    <cellStyle name="Standard 6 4 4 2 2_Zugel. Pflegeeinr. ambulant" xfId="15552" xr:uid="{00000000-0005-0000-0000-000016280000}"/>
    <cellStyle name="Standard 6 4 4 2 3" xfId="1432" xr:uid="{00000000-0005-0000-0000-000017280000}"/>
    <cellStyle name="Standard 6 4 4 2 3 2" xfId="3893" xr:uid="{00000000-0005-0000-0000-000018280000}"/>
    <cellStyle name="Standard 6 4 4 2 3 2 2" xfId="11257" xr:uid="{00000000-0005-0000-0000-000019280000}"/>
    <cellStyle name="Standard 6 4 4 2 3 3" xfId="6345" xr:uid="{00000000-0005-0000-0000-00001A280000}"/>
    <cellStyle name="Standard 6 4 4 2 3 3 2" xfId="13709" xr:uid="{00000000-0005-0000-0000-00001B280000}"/>
    <cellStyle name="Standard 6 4 4 2 3 4" xfId="8800" xr:uid="{00000000-0005-0000-0000-00001C280000}"/>
    <cellStyle name="Standard 6 4 4 2 4" xfId="2675" xr:uid="{00000000-0005-0000-0000-00001D280000}"/>
    <cellStyle name="Standard 6 4 4 2 4 2" xfId="10039" xr:uid="{00000000-0005-0000-0000-00001E280000}"/>
    <cellStyle name="Standard 6 4 4 2 5" xfId="5129" xr:uid="{00000000-0005-0000-0000-00001F280000}"/>
    <cellStyle name="Standard 6 4 4 2 5 2" xfId="12493" xr:uid="{00000000-0005-0000-0000-000020280000}"/>
    <cellStyle name="Standard 6 4 4 2 6" xfId="7582" xr:uid="{00000000-0005-0000-0000-000021280000}"/>
    <cellStyle name="Standard 6 4 4 2_Zugel. Pflegeeinr. ambulant" xfId="15551" xr:uid="{00000000-0005-0000-0000-000022280000}"/>
    <cellStyle name="Standard 6 4 4 3" xfId="317" xr:uid="{00000000-0005-0000-0000-000023280000}"/>
    <cellStyle name="Standard 6 4 4 3 2" xfId="872" xr:uid="{00000000-0005-0000-0000-000024280000}"/>
    <cellStyle name="Standard 6 4 4 3 2 2" xfId="2093" xr:uid="{00000000-0005-0000-0000-000025280000}"/>
    <cellStyle name="Standard 6 4 4 3 2 2 2" xfId="4554" xr:uid="{00000000-0005-0000-0000-000026280000}"/>
    <cellStyle name="Standard 6 4 4 3 2 2 2 2" xfId="11918" xr:uid="{00000000-0005-0000-0000-000027280000}"/>
    <cellStyle name="Standard 6 4 4 3 2 2 3" xfId="7006" xr:uid="{00000000-0005-0000-0000-000028280000}"/>
    <cellStyle name="Standard 6 4 4 3 2 2 3 2" xfId="14370" xr:uid="{00000000-0005-0000-0000-000029280000}"/>
    <cellStyle name="Standard 6 4 4 3 2 2 4" xfId="9461" xr:uid="{00000000-0005-0000-0000-00002A280000}"/>
    <cellStyle name="Standard 6 4 4 3 2 3" xfId="3336" xr:uid="{00000000-0005-0000-0000-00002B280000}"/>
    <cellStyle name="Standard 6 4 4 3 2 3 2" xfId="10700" xr:uid="{00000000-0005-0000-0000-00002C280000}"/>
    <cellStyle name="Standard 6 4 4 3 2 4" xfId="5790" xr:uid="{00000000-0005-0000-0000-00002D280000}"/>
    <cellStyle name="Standard 6 4 4 3 2 4 2" xfId="13154" xr:uid="{00000000-0005-0000-0000-00002E280000}"/>
    <cellStyle name="Standard 6 4 4 3 2 5" xfId="8243" xr:uid="{00000000-0005-0000-0000-00002F280000}"/>
    <cellStyle name="Standard 6 4 4 3 2_Zugel. Pflegeeinr. ambulant" xfId="15554" xr:uid="{00000000-0005-0000-0000-000030280000}"/>
    <cellStyle name="Standard 6 4 4 3 3" xfId="1540" xr:uid="{00000000-0005-0000-0000-000031280000}"/>
    <cellStyle name="Standard 6 4 4 3 3 2" xfId="4001" xr:uid="{00000000-0005-0000-0000-000032280000}"/>
    <cellStyle name="Standard 6 4 4 3 3 2 2" xfId="11365" xr:uid="{00000000-0005-0000-0000-000033280000}"/>
    <cellStyle name="Standard 6 4 4 3 3 3" xfId="6453" xr:uid="{00000000-0005-0000-0000-000034280000}"/>
    <cellStyle name="Standard 6 4 4 3 3 3 2" xfId="13817" xr:uid="{00000000-0005-0000-0000-000035280000}"/>
    <cellStyle name="Standard 6 4 4 3 3 4" xfId="8908" xr:uid="{00000000-0005-0000-0000-000036280000}"/>
    <cellStyle name="Standard 6 4 4 3 4" xfId="2783" xr:uid="{00000000-0005-0000-0000-000037280000}"/>
    <cellStyle name="Standard 6 4 4 3 4 2" xfId="10147" xr:uid="{00000000-0005-0000-0000-000038280000}"/>
    <cellStyle name="Standard 6 4 4 3 5" xfId="5237" xr:uid="{00000000-0005-0000-0000-000039280000}"/>
    <cellStyle name="Standard 6 4 4 3 5 2" xfId="12601" xr:uid="{00000000-0005-0000-0000-00003A280000}"/>
    <cellStyle name="Standard 6 4 4 3 6" xfId="7690" xr:uid="{00000000-0005-0000-0000-00003B280000}"/>
    <cellStyle name="Standard 6 4 4 3_Zugel. Pflegeeinr. ambulant" xfId="15553" xr:uid="{00000000-0005-0000-0000-00003C280000}"/>
    <cellStyle name="Standard 6 4 4 4" xfId="426" xr:uid="{00000000-0005-0000-0000-00003D280000}"/>
    <cellStyle name="Standard 6 4 4 4 2" xfId="981" xr:uid="{00000000-0005-0000-0000-00003E280000}"/>
    <cellStyle name="Standard 6 4 4 4 2 2" xfId="2201" xr:uid="{00000000-0005-0000-0000-00003F280000}"/>
    <cellStyle name="Standard 6 4 4 4 2 2 2" xfId="4662" xr:uid="{00000000-0005-0000-0000-000040280000}"/>
    <cellStyle name="Standard 6 4 4 4 2 2 2 2" xfId="12026" xr:uid="{00000000-0005-0000-0000-000041280000}"/>
    <cellStyle name="Standard 6 4 4 4 2 2 3" xfId="7114" xr:uid="{00000000-0005-0000-0000-000042280000}"/>
    <cellStyle name="Standard 6 4 4 4 2 2 3 2" xfId="14478" xr:uid="{00000000-0005-0000-0000-000043280000}"/>
    <cellStyle name="Standard 6 4 4 4 2 2 4" xfId="9569" xr:uid="{00000000-0005-0000-0000-000044280000}"/>
    <cellStyle name="Standard 6 4 4 4 2 3" xfId="3444" xr:uid="{00000000-0005-0000-0000-000045280000}"/>
    <cellStyle name="Standard 6 4 4 4 2 3 2" xfId="10808" xr:uid="{00000000-0005-0000-0000-000046280000}"/>
    <cellStyle name="Standard 6 4 4 4 2 4" xfId="5898" xr:uid="{00000000-0005-0000-0000-000047280000}"/>
    <cellStyle name="Standard 6 4 4 4 2 4 2" xfId="13262" xr:uid="{00000000-0005-0000-0000-000048280000}"/>
    <cellStyle name="Standard 6 4 4 4 2 5" xfId="8351" xr:uid="{00000000-0005-0000-0000-000049280000}"/>
    <cellStyle name="Standard 6 4 4 4 2_Zugel. Pflegeeinr. ambulant" xfId="15556" xr:uid="{00000000-0005-0000-0000-00004A280000}"/>
    <cellStyle name="Standard 6 4 4 4 3" xfId="1648" xr:uid="{00000000-0005-0000-0000-00004B280000}"/>
    <cellStyle name="Standard 6 4 4 4 3 2" xfId="4109" xr:uid="{00000000-0005-0000-0000-00004C280000}"/>
    <cellStyle name="Standard 6 4 4 4 3 2 2" xfId="11473" xr:uid="{00000000-0005-0000-0000-00004D280000}"/>
    <cellStyle name="Standard 6 4 4 4 3 3" xfId="6561" xr:uid="{00000000-0005-0000-0000-00004E280000}"/>
    <cellStyle name="Standard 6 4 4 4 3 3 2" xfId="13925" xr:uid="{00000000-0005-0000-0000-00004F280000}"/>
    <cellStyle name="Standard 6 4 4 4 3 4" xfId="9016" xr:uid="{00000000-0005-0000-0000-000050280000}"/>
    <cellStyle name="Standard 6 4 4 4 4" xfId="2891" xr:uid="{00000000-0005-0000-0000-000051280000}"/>
    <cellStyle name="Standard 6 4 4 4 4 2" xfId="10255" xr:uid="{00000000-0005-0000-0000-000052280000}"/>
    <cellStyle name="Standard 6 4 4 4 5" xfId="5345" xr:uid="{00000000-0005-0000-0000-000053280000}"/>
    <cellStyle name="Standard 6 4 4 4 5 2" xfId="12709" xr:uid="{00000000-0005-0000-0000-000054280000}"/>
    <cellStyle name="Standard 6 4 4 4 6" xfId="7798" xr:uid="{00000000-0005-0000-0000-000055280000}"/>
    <cellStyle name="Standard 6 4 4 4_Zugel. Pflegeeinr. ambulant" xfId="15555" xr:uid="{00000000-0005-0000-0000-000056280000}"/>
    <cellStyle name="Standard 6 4 4 5" xfId="534" xr:uid="{00000000-0005-0000-0000-000057280000}"/>
    <cellStyle name="Standard 6 4 4 5 2" xfId="1089" xr:uid="{00000000-0005-0000-0000-000058280000}"/>
    <cellStyle name="Standard 6 4 4 5 2 2" xfId="2309" xr:uid="{00000000-0005-0000-0000-000059280000}"/>
    <cellStyle name="Standard 6 4 4 5 2 2 2" xfId="4770" xr:uid="{00000000-0005-0000-0000-00005A280000}"/>
    <cellStyle name="Standard 6 4 4 5 2 2 2 2" xfId="12134" xr:uid="{00000000-0005-0000-0000-00005B280000}"/>
    <cellStyle name="Standard 6 4 4 5 2 2 3" xfId="7222" xr:uid="{00000000-0005-0000-0000-00005C280000}"/>
    <cellStyle name="Standard 6 4 4 5 2 2 3 2" xfId="14586" xr:uid="{00000000-0005-0000-0000-00005D280000}"/>
    <cellStyle name="Standard 6 4 4 5 2 2 4" xfId="9677" xr:uid="{00000000-0005-0000-0000-00005E280000}"/>
    <cellStyle name="Standard 6 4 4 5 2 3" xfId="3552" xr:uid="{00000000-0005-0000-0000-00005F280000}"/>
    <cellStyle name="Standard 6 4 4 5 2 3 2" xfId="10916" xr:uid="{00000000-0005-0000-0000-000060280000}"/>
    <cellStyle name="Standard 6 4 4 5 2 4" xfId="6006" xr:uid="{00000000-0005-0000-0000-000061280000}"/>
    <cellStyle name="Standard 6 4 4 5 2 4 2" xfId="13370" xr:uid="{00000000-0005-0000-0000-000062280000}"/>
    <cellStyle name="Standard 6 4 4 5 2 5" xfId="8459" xr:uid="{00000000-0005-0000-0000-000063280000}"/>
    <cellStyle name="Standard 6 4 4 5 2_Zugel. Pflegeeinr. ambulant" xfId="15558" xr:uid="{00000000-0005-0000-0000-000064280000}"/>
    <cellStyle name="Standard 6 4 4 5 3" xfId="1756" xr:uid="{00000000-0005-0000-0000-000065280000}"/>
    <cellStyle name="Standard 6 4 4 5 3 2" xfId="4217" xr:uid="{00000000-0005-0000-0000-000066280000}"/>
    <cellStyle name="Standard 6 4 4 5 3 2 2" xfId="11581" xr:uid="{00000000-0005-0000-0000-000067280000}"/>
    <cellStyle name="Standard 6 4 4 5 3 3" xfId="6669" xr:uid="{00000000-0005-0000-0000-000068280000}"/>
    <cellStyle name="Standard 6 4 4 5 3 3 2" xfId="14033" xr:uid="{00000000-0005-0000-0000-000069280000}"/>
    <cellStyle name="Standard 6 4 4 5 3 4" xfId="9124" xr:uid="{00000000-0005-0000-0000-00006A280000}"/>
    <cellStyle name="Standard 6 4 4 5 4" xfId="2999" xr:uid="{00000000-0005-0000-0000-00006B280000}"/>
    <cellStyle name="Standard 6 4 4 5 4 2" xfId="10363" xr:uid="{00000000-0005-0000-0000-00006C280000}"/>
    <cellStyle name="Standard 6 4 4 5 5" xfId="5453" xr:uid="{00000000-0005-0000-0000-00006D280000}"/>
    <cellStyle name="Standard 6 4 4 5 5 2" xfId="12817" xr:uid="{00000000-0005-0000-0000-00006E280000}"/>
    <cellStyle name="Standard 6 4 4 5 6" xfId="7906" xr:uid="{00000000-0005-0000-0000-00006F280000}"/>
    <cellStyle name="Standard 6 4 4 5_Zugel. Pflegeeinr. ambulant" xfId="15557" xr:uid="{00000000-0005-0000-0000-000070280000}"/>
    <cellStyle name="Standard 6 4 4 6" xfId="644" xr:uid="{00000000-0005-0000-0000-000071280000}"/>
    <cellStyle name="Standard 6 4 4 6 2" xfId="1865" xr:uid="{00000000-0005-0000-0000-000072280000}"/>
    <cellStyle name="Standard 6 4 4 6 2 2" xfId="4326" xr:uid="{00000000-0005-0000-0000-000073280000}"/>
    <cellStyle name="Standard 6 4 4 6 2 2 2" xfId="11690" xr:uid="{00000000-0005-0000-0000-000074280000}"/>
    <cellStyle name="Standard 6 4 4 6 2 3" xfId="6778" xr:uid="{00000000-0005-0000-0000-000075280000}"/>
    <cellStyle name="Standard 6 4 4 6 2 3 2" xfId="14142" xr:uid="{00000000-0005-0000-0000-000076280000}"/>
    <cellStyle name="Standard 6 4 4 6 2 4" xfId="9233" xr:uid="{00000000-0005-0000-0000-000077280000}"/>
    <cellStyle name="Standard 6 4 4 6 3" xfId="3108" xr:uid="{00000000-0005-0000-0000-000078280000}"/>
    <cellStyle name="Standard 6 4 4 6 3 2" xfId="10472" xr:uid="{00000000-0005-0000-0000-000079280000}"/>
    <cellStyle name="Standard 6 4 4 6 4" xfId="5562" xr:uid="{00000000-0005-0000-0000-00007A280000}"/>
    <cellStyle name="Standard 6 4 4 6 4 2" xfId="12926" xr:uid="{00000000-0005-0000-0000-00007B280000}"/>
    <cellStyle name="Standard 6 4 4 6 5" xfId="8015" xr:uid="{00000000-0005-0000-0000-00007C280000}"/>
    <cellStyle name="Standard 6 4 4 6_Zugel. Pflegeeinr. ambulant" xfId="15559" xr:uid="{00000000-0005-0000-0000-00007D280000}"/>
    <cellStyle name="Standard 6 4 4 7" xfId="1198" xr:uid="{00000000-0005-0000-0000-00007E280000}"/>
    <cellStyle name="Standard 6 4 4 7 2" xfId="2418" xr:uid="{00000000-0005-0000-0000-00007F280000}"/>
    <cellStyle name="Standard 6 4 4 7 2 2" xfId="4879" xr:uid="{00000000-0005-0000-0000-000080280000}"/>
    <cellStyle name="Standard 6 4 4 7 2 2 2" xfId="12243" xr:uid="{00000000-0005-0000-0000-000081280000}"/>
    <cellStyle name="Standard 6 4 4 7 2 3" xfId="7331" xr:uid="{00000000-0005-0000-0000-000082280000}"/>
    <cellStyle name="Standard 6 4 4 7 2 3 2" xfId="14695" xr:uid="{00000000-0005-0000-0000-000083280000}"/>
    <cellStyle name="Standard 6 4 4 7 2 4" xfId="9786" xr:uid="{00000000-0005-0000-0000-000084280000}"/>
    <cellStyle name="Standard 6 4 4 7 3" xfId="3661" xr:uid="{00000000-0005-0000-0000-000085280000}"/>
    <cellStyle name="Standard 6 4 4 7 3 2" xfId="11025" xr:uid="{00000000-0005-0000-0000-000086280000}"/>
    <cellStyle name="Standard 6 4 4 7 4" xfId="6114" xr:uid="{00000000-0005-0000-0000-000087280000}"/>
    <cellStyle name="Standard 6 4 4 7 4 2" xfId="13478" xr:uid="{00000000-0005-0000-0000-000088280000}"/>
    <cellStyle name="Standard 6 4 4 7 5" xfId="8568" xr:uid="{00000000-0005-0000-0000-000089280000}"/>
    <cellStyle name="Standard 6 4 4 7_Zugel. Pflegeeinr. ambulant" xfId="15560" xr:uid="{00000000-0005-0000-0000-00008A280000}"/>
    <cellStyle name="Standard 6 4 4 8" xfId="1312" xr:uid="{00000000-0005-0000-0000-00008B280000}"/>
    <cellStyle name="Standard 6 4 4 8 2" xfId="3773" xr:uid="{00000000-0005-0000-0000-00008C280000}"/>
    <cellStyle name="Standard 6 4 4 8 2 2" xfId="11137" xr:uid="{00000000-0005-0000-0000-00008D280000}"/>
    <cellStyle name="Standard 6 4 4 8 3" xfId="6225" xr:uid="{00000000-0005-0000-0000-00008E280000}"/>
    <cellStyle name="Standard 6 4 4 8 3 2" xfId="13589" xr:uid="{00000000-0005-0000-0000-00008F280000}"/>
    <cellStyle name="Standard 6 4 4 8 4" xfId="8680" xr:uid="{00000000-0005-0000-0000-000090280000}"/>
    <cellStyle name="Standard 6 4 4 9" xfId="2555" xr:uid="{00000000-0005-0000-0000-000091280000}"/>
    <cellStyle name="Standard 6 4 4 9 2" xfId="9919" xr:uid="{00000000-0005-0000-0000-000092280000}"/>
    <cellStyle name="Standard 6 4 4_Zugel. Pflegeeinr. ambulant" xfId="15550" xr:uid="{00000000-0005-0000-0000-000093280000}"/>
    <cellStyle name="Standard 6 4 5" xfId="99" xr:uid="{00000000-0005-0000-0000-000094280000}"/>
    <cellStyle name="Standard 6 4 5 10" xfId="5021" xr:uid="{00000000-0005-0000-0000-000095280000}"/>
    <cellStyle name="Standard 6 4 5 10 2" xfId="12385" xr:uid="{00000000-0005-0000-0000-000096280000}"/>
    <cellStyle name="Standard 6 4 5 11" xfId="7474" xr:uid="{00000000-0005-0000-0000-000097280000}"/>
    <cellStyle name="Standard 6 4 5 2" xfId="221" xr:uid="{00000000-0005-0000-0000-000098280000}"/>
    <cellStyle name="Standard 6 4 5 2 2" xfId="776" xr:uid="{00000000-0005-0000-0000-000099280000}"/>
    <cellStyle name="Standard 6 4 5 2 2 2" xfId="1997" xr:uid="{00000000-0005-0000-0000-00009A280000}"/>
    <cellStyle name="Standard 6 4 5 2 2 2 2" xfId="4458" xr:uid="{00000000-0005-0000-0000-00009B280000}"/>
    <cellStyle name="Standard 6 4 5 2 2 2 2 2" xfId="11822" xr:uid="{00000000-0005-0000-0000-00009C280000}"/>
    <cellStyle name="Standard 6 4 5 2 2 2 3" xfId="6910" xr:uid="{00000000-0005-0000-0000-00009D280000}"/>
    <cellStyle name="Standard 6 4 5 2 2 2 3 2" xfId="14274" xr:uid="{00000000-0005-0000-0000-00009E280000}"/>
    <cellStyle name="Standard 6 4 5 2 2 2 4" xfId="9365" xr:uid="{00000000-0005-0000-0000-00009F280000}"/>
    <cellStyle name="Standard 6 4 5 2 2 3" xfId="3240" xr:uid="{00000000-0005-0000-0000-0000A0280000}"/>
    <cellStyle name="Standard 6 4 5 2 2 3 2" xfId="10604" xr:uid="{00000000-0005-0000-0000-0000A1280000}"/>
    <cellStyle name="Standard 6 4 5 2 2 4" xfId="5694" xr:uid="{00000000-0005-0000-0000-0000A2280000}"/>
    <cellStyle name="Standard 6 4 5 2 2 4 2" xfId="13058" xr:uid="{00000000-0005-0000-0000-0000A3280000}"/>
    <cellStyle name="Standard 6 4 5 2 2 5" xfId="8147" xr:uid="{00000000-0005-0000-0000-0000A4280000}"/>
    <cellStyle name="Standard 6 4 5 2 2_Zugel. Pflegeeinr. ambulant" xfId="15563" xr:uid="{00000000-0005-0000-0000-0000A5280000}"/>
    <cellStyle name="Standard 6 4 5 2 3" xfId="1444" xr:uid="{00000000-0005-0000-0000-0000A6280000}"/>
    <cellStyle name="Standard 6 4 5 2 3 2" xfId="3905" xr:uid="{00000000-0005-0000-0000-0000A7280000}"/>
    <cellStyle name="Standard 6 4 5 2 3 2 2" xfId="11269" xr:uid="{00000000-0005-0000-0000-0000A8280000}"/>
    <cellStyle name="Standard 6 4 5 2 3 3" xfId="6357" xr:uid="{00000000-0005-0000-0000-0000A9280000}"/>
    <cellStyle name="Standard 6 4 5 2 3 3 2" xfId="13721" xr:uid="{00000000-0005-0000-0000-0000AA280000}"/>
    <cellStyle name="Standard 6 4 5 2 3 4" xfId="8812" xr:uid="{00000000-0005-0000-0000-0000AB280000}"/>
    <cellStyle name="Standard 6 4 5 2 4" xfId="2687" xr:uid="{00000000-0005-0000-0000-0000AC280000}"/>
    <cellStyle name="Standard 6 4 5 2 4 2" xfId="10051" xr:uid="{00000000-0005-0000-0000-0000AD280000}"/>
    <cellStyle name="Standard 6 4 5 2 5" xfId="5141" xr:uid="{00000000-0005-0000-0000-0000AE280000}"/>
    <cellStyle name="Standard 6 4 5 2 5 2" xfId="12505" xr:uid="{00000000-0005-0000-0000-0000AF280000}"/>
    <cellStyle name="Standard 6 4 5 2 6" xfId="7594" xr:uid="{00000000-0005-0000-0000-0000B0280000}"/>
    <cellStyle name="Standard 6 4 5 2_Zugel. Pflegeeinr. ambulant" xfId="15562" xr:uid="{00000000-0005-0000-0000-0000B1280000}"/>
    <cellStyle name="Standard 6 4 5 3" xfId="329" xr:uid="{00000000-0005-0000-0000-0000B2280000}"/>
    <cellStyle name="Standard 6 4 5 3 2" xfId="884" xr:uid="{00000000-0005-0000-0000-0000B3280000}"/>
    <cellStyle name="Standard 6 4 5 3 2 2" xfId="2105" xr:uid="{00000000-0005-0000-0000-0000B4280000}"/>
    <cellStyle name="Standard 6 4 5 3 2 2 2" xfId="4566" xr:uid="{00000000-0005-0000-0000-0000B5280000}"/>
    <cellStyle name="Standard 6 4 5 3 2 2 2 2" xfId="11930" xr:uid="{00000000-0005-0000-0000-0000B6280000}"/>
    <cellStyle name="Standard 6 4 5 3 2 2 3" xfId="7018" xr:uid="{00000000-0005-0000-0000-0000B7280000}"/>
    <cellStyle name="Standard 6 4 5 3 2 2 3 2" xfId="14382" xr:uid="{00000000-0005-0000-0000-0000B8280000}"/>
    <cellStyle name="Standard 6 4 5 3 2 2 4" xfId="9473" xr:uid="{00000000-0005-0000-0000-0000B9280000}"/>
    <cellStyle name="Standard 6 4 5 3 2 3" xfId="3348" xr:uid="{00000000-0005-0000-0000-0000BA280000}"/>
    <cellStyle name="Standard 6 4 5 3 2 3 2" xfId="10712" xr:uid="{00000000-0005-0000-0000-0000BB280000}"/>
    <cellStyle name="Standard 6 4 5 3 2 4" xfId="5802" xr:uid="{00000000-0005-0000-0000-0000BC280000}"/>
    <cellStyle name="Standard 6 4 5 3 2 4 2" xfId="13166" xr:uid="{00000000-0005-0000-0000-0000BD280000}"/>
    <cellStyle name="Standard 6 4 5 3 2 5" xfId="8255" xr:uid="{00000000-0005-0000-0000-0000BE280000}"/>
    <cellStyle name="Standard 6 4 5 3 2_Zugel. Pflegeeinr. ambulant" xfId="15565" xr:uid="{00000000-0005-0000-0000-0000BF280000}"/>
    <cellStyle name="Standard 6 4 5 3 3" xfId="1552" xr:uid="{00000000-0005-0000-0000-0000C0280000}"/>
    <cellStyle name="Standard 6 4 5 3 3 2" xfId="4013" xr:uid="{00000000-0005-0000-0000-0000C1280000}"/>
    <cellStyle name="Standard 6 4 5 3 3 2 2" xfId="11377" xr:uid="{00000000-0005-0000-0000-0000C2280000}"/>
    <cellStyle name="Standard 6 4 5 3 3 3" xfId="6465" xr:uid="{00000000-0005-0000-0000-0000C3280000}"/>
    <cellStyle name="Standard 6 4 5 3 3 3 2" xfId="13829" xr:uid="{00000000-0005-0000-0000-0000C4280000}"/>
    <cellStyle name="Standard 6 4 5 3 3 4" xfId="8920" xr:uid="{00000000-0005-0000-0000-0000C5280000}"/>
    <cellStyle name="Standard 6 4 5 3 4" xfId="2795" xr:uid="{00000000-0005-0000-0000-0000C6280000}"/>
    <cellStyle name="Standard 6 4 5 3 4 2" xfId="10159" xr:uid="{00000000-0005-0000-0000-0000C7280000}"/>
    <cellStyle name="Standard 6 4 5 3 5" xfId="5249" xr:uid="{00000000-0005-0000-0000-0000C8280000}"/>
    <cellStyle name="Standard 6 4 5 3 5 2" xfId="12613" xr:uid="{00000000-0005-0000-0000-0000C9280000}"/>
    <cellStyle name="Standard 6 4 5 3 6" xfId="7702" xr:uid="{00000000-0005-0000-0000-0000CA280000}"/>
    <cellStyle name="Standard 6 4 5 3_Zugel. Pflegeeinr. ambulant" xfId="15564" xr:uid="{00000000-0005-0000-0000-0000CB280000}"/>
    <cellStyle name="Standard 6 4 5 4" xfId="438" xr:uid="{00000000-0005-0000-0000-0000CC280000}"/>
    <cellStyle name="Standard 6 4 5 4 2" xfId="993" xr:uid="{00000000-0005-0000-0000-0000CD280000}"/>
    <cellStyle name="Standard 6 4 5 4 2 2" xfId="2213" xr:uid="{00000000-0005-0000-0000-0000CE280000}"/>
    <cellStyle name="Standard 6 4 5 4 2 2 2" xfId="4674" xr:uid="{00000000-0005-0000-0000-0000CF280000}"/>
    <cellStyle name="Standard 6 4 5 4 2 2 2 2" xfId="12038" xr:uid="{00000000-0005-0000-0000-0000D0280000}"/>
    <cellStyle name="Standard 6 4 5 4 2 2 3" xfId="7126" xr:uid="{00000000-0005-0000-0000-0000D1280000}"/>
    <cellStyle name="Standard 6 4 5 4 2 2 3 2" xfId="14490" xr:uid="{00000000-0005-0000-0000-0000D2280000}"/>
    <cellStyle name="Standard 6 4 5 4 2 2 4" xfId="9581" xr:uid="{00000000-0005-0000-0000-0000D3280000}"/>
    <cellStyle name="Standard 6 4 5 4 2 3" xfId="3456" xr:uid="{00000000-0005-0000-0000-0000D4280000}"/>
    <cellStyle name="Standard 6 4 5 4 2 3 2" xfId="10820" xr:uid="{00000000-0005-0000-0000-0000D5280000}"/>
    <cellStyle name="Standard 6 4 5 4 2 4" xfId="5910" xr:uid="{00000000-0005-0000-0000-0000D6280000}"/>
    <cellStyle name="Standard 6 4 5 4 2 4 2" xfId="13274" xr:uid="{00000000-0005-0000-0000-0000D7280000}"/>
    <cellStyle name="Standard 6 4 5 4 2 5" xfId="8363" xr:uid="{00000000-0005-0000-0000-0000D8280000}"/>
    <cellStyle name="Standard 6 4 5 4 2_Zugel. Pflegeeinr. ambulant" xfId="15567" xr:uid="{00000000-0005-0000-0000-0000D9280000}"/>
    <cellStyle name="Standard 6 4 5 4 3" xfId="1660" xr:uid="{00000000-0005-0000-0000-0000DA280000}"/>
    <cellStyle name="Standard 6 4 5 4 3 2" xfId="4121" xr:uid="{00000000-0005-0000-0000-0000DB280000}"/>
    <cellStyle name="Standard 6 4 5 4 3 2 2" xfId="11485" xr:uid="{00000000-0005-0000-0000-0000DC280000}"/>
    <cellStyle name="Standard 6 4 5 4 3 3" xfId="6573" xr:uid="{00000000-0005-0000-0000-0000DD280000}"/>
    <cellStyle name="Standard 6 4 5 4 3 3 2" xfId="13937" xr:uid="{00000000-0005-0000-0000-0000DE280000}"/>
    <cellStyle name="Standard 6 4 5 4 3 4" xfId="9028" xr:uid="{00000000-0005-0000-0000-0000DF280000}"/>
    <cellStyle name="Standard 6 4 5 4 4" xfId="2903" xr:uid="{00000000-0005-0000-0000-0000E0280000}"/>
    <cellStyle name="Standard 6 4 5 4 4 2" xfId="10267" xr:uid="{00000000-0005-0000-0000-0000E1280000}"/>
    <cellStyle name="Standard 6 4 5 4 5" xfId="5357" xr:uid="{00000000-0005-0000-0000-0000E2280000}"/>
    <cellStyle name="Standard 6 4 5 4 5 2" xfId="12721" xr:uid="{00000000-0005-0000-0000-0000E3280000}"/>
    <cellStyle name="Standard 6 4 5 4 6" xfId="7810" xr:uid="{00000000-0005-0000-0000-0000E4280000}"/>
    <cellStyle name="Standard 6 4 5 4_Zugel. Pflegeeinr. ambulant" xfId="15566" xr:uid="{00000000-0005-0000-0000-0000E5280000}"/>
    <cellStyle name="Standard 6 4 5 5" xfId="546" xr:uid="{00000000-0005-0000-0000-0000E6280000}"/>
    <cellStyle name="Standard 6 4 5 5 2" xfId="1101" xr:uid="{00000000-0005-0000-0000-0000E7280000}"/>
    <cellStyle name="Standard 6 4 5 5 2 2" xfId="2321" xr:uid="{00000000-0005-0000-0000-0000E8280000}"/>
    <cellStyle name="Standard 6 4 5 5 2 2 2" xfId="4782" xr:uid="{00000000-0005-0000-0000-0000E9280000}"/>
    <cellStyle name="Standard 6 4 5 5 2 2 2 2" xfId="12146" xr:uid="{00000000-0005-0000-0000-0000EA280000}"/>
    <cellStyle name="Standard 6 4 5 5 2 2 3" xfId="7234" xr:uid="{00000000-0005-0000-0000-0000EB280000}"/>
    <cellStyle name="Standard 6 4 5 5 2 2 3 2" xfId="14598" xr:uid="{00000000-0005-0000-0000-0000EC280000}"/>
    <cellStyle name="Standard 6 4 5 5 2 2 4" xfId="9689" xr:uid="{00000000-0005-0000-0000-0000ED280000}"/>
    <cellStyle name="Standard 6 4 5 5 2 3" xfId="3564" xr:uid="{00000000-0005-0000-0000-0000EE280000}"/>
    <cellStyle name="Standard 6 4 5 5 2 3 2" xfId="10928" xr:uid="{00000000-0005-0000-0000-0000EF280000}"/>
    <cellStyle name="Standard 6 4 5 5 2 4" xfId="6018" xr:uid="{00000000-0005-0000-0000-0000F0280000}"/>
    <cellStyle name="Standard 6 4 5 5 2 4 2" xfId="13382" xr:uid="{00000000-0005-0000-0000-0000F1280000}"/>
    <cellStyle name="Standard 6 4 5 5 2 5" xfId="8471" xr:uid="{00000000-0005-0000-0000-0000F2280000}"/>
    <cellStyle name="Standard 6 4 5 5 2_Zugel. Pflegeeinr. ambulant" xfId="15569" xr:uid="{00000000-0005-0000-0000-0000F3280000}"/>
    <cellStyle name="Standard 6 4 5 5 3" xfId="1768" xr:uid="{00000000-0005-0000-0000-0000F4280000}"/>
    <cellStyle name="Standard 6 4 5 5 3 2" xfId="4229" xr:uid="{00000000-0005-0000-0000-0000F5280000}"/>
    <cellStyle name="Standard 6 4 5 5 3 2 2" xfId="11593" xr:uid="{00000000-0005-0000-0000-0000F6280000}"/>
    <cellStyle name="Standard 6 4 5 5 3 3" xfId="6681" xr:uid="{00000000-0005-0000-0000-0000F7280000}"/>
    <cellStyle name="Standard 6 4 5 5 3 3 2" xfId="14045" xr:uid="{00000000-0005-0000-0000-0000F8280000}"/>
    <cellStyle name="Standard 6 4 5 5 3 4" xfId="9136" xr:uid="{00000000-0005-0000-0000-0000F9280000}"/>
    <cellStyle name="Standard 6 4 5 5 4" xfId="3011" xr:uid="{00000000-0005-0000-0000-0000FA280000}"/>
    <cellStyle name="Standard 6 4 5 5 4 2" xfId="10375" xr:uid="{00000000-0005-0000-0000-0000FB280000}"/>
    <cellStyle name="Standard 6 4 5 5 5" xfId="5465" xr:uid="{00000000-0005-0000-0000-0000FC280000}"/>
    <cellStyle name="Standard 6 4 5 5 5 2" xfId="12829" xr:uid="{00000000-0005-0000-0000-0000FD280000}"/>
    <cellStyle name="Standard 6 4 5 5 6" xfId="7918" xr:uid="{00000000-0005-0000-0000-0000FE280000}"/>
    <cellStyle name="Standard 6 4 5 5_Zugel. Pflegeeinr. ambulant" xfId="15568" xr:uid="{00000000-0005-0000-0000-0000FF280000}"/>
    <cellStyle name="Standard 6 4 5 6" xfId="656" xr:uid="{00000000-0005-0000-0000-000000290000}"/>
    <cellStyle name="Standard 6 4 5 6 2" xfId="1877" xr:uid="{00000000-0005-0000-0000-000001290000}"/>
    <cellStyle name="Standard 6 4 5 6 2 2" xfId="4338" xr:uid="{00000000-0005-0000-0000-000002290000}"/>
    <cellStyle name="Standard 6 4 5 6 2 2 2" xfId="11702" xr:uid="{00000000-0005-0000-0000-000003290000}"/>
    <cellStyle name="Standard 6 4 5 6 2 3" xfId="6790" xr:uid="{00000000-0005-0000-0000-000004290000}"/>
    <cellStyle name="Standard 6 4 5 6 2 3 2" xfId="14154" xr:uid="{00000000-0005-0000-0000-000005290000}"/>
    <cellStyle name="Standard 6 4 5 6 2 4" xfId="9245" xr:uid="{00000000-0005-0000-0000-000006290000}"/>
    <cellStyle name="Standard 6 4 5 6 3" xfId="3120" xr:uid="{00000000-0005-0000-0000-000007290000}"/>
    <cellStyle name="Standard 6 4 5 6 3 2" xfId="10484" xr:uid="{00000000-0005-0000-0000-000008290000}"/>
    <cellStyle name="Standard 6 4 5 6 4" xfId="5574" xr:uid="{00000000-0005-0000-0000-000009290000}"/>
    <cellStyle name="Standard 6 4 5 6 4 2" xfId="12938" xr:uid="{00000000-0005-0000-0000-00000A290000}"/>
    <cellStyle name="Standard 6 4 5 6 5" xfId="8027" xr:uid="{00000000-0005-0000-0000-00000B290000}"/>
    <cellStyle name="Standard 6 4 5 6_Zugel. Pflegeeinr. ambulant" xfId="15570" xr:uid="{00000000-0005-0000-0000-00000C290000}"/>
    <cellStyle name="Standard 6 4 5 7" xfId="1210" xr:uid="{00000000-0005-0000-0000-00000D290000}"/>
    <cellStyle name="Standard 6 4 5 7 2" xfId="2430" xr:uid="{00000000-0005-0000-0000-00000E290000}"/>
    <cellStyle name="Standard 6 4 5 7 2 2" xfId="4891" xr:uid="{00000000-0005-0000-0000-00000F290000}"/>
    <cellStyle name="Standard 6 4 5 7 2 2 2" xfId="12255" xr:uid="{00000000-0005-0000-0000-000010290000}"/>
    <cellStyle name="Standard 6 4 5 7 2 3" xfId="7343" xr:uid="{00000000-0005-0000-0000-000011290000}"/>
    <cellStyle name="Standard 6 4 5 7 2 3 2" xfId="14707" xr:uid="{00000000-0005-0000-0000-000012290000}"/>
    <cellStyle name="Standard 6 4 5 7 2 4" xfId="9798" xr:uid="{00000000-0005-0000-0000-000013290000}"/>
    <cellStyle name="Standard 6 4 5 7 3" xfId="3673" xr:uid="{00000000-0005-0000-0000-000014290000}"/>
    <cellStyle name="Standard 6 4 5 7 3 2" xfId="11037" xr:uid="{00000000-0005-0000-0000-000015290000}"/>
    <cellStyle name="Standard 6 4 5 7 4" xfId="6126" xr:uid="{00000000-0005-0000-0000-000016290000}"/>
    <cellStyle name="Standard 6 4 5 7 4 2" xfId="13490" xr:uid="{00000000-0005-0000-0000-000017290000}"/>
    <cellStyle name="Standard 6 4 5 7 5" xfId="8580" xr:uid="{00000000-0005-0000-0000-000018290000}"/>
    <cellStyle name="Standard 6 4 5 7_Zugel. Pflegeeinr. ambulant" xfId="15571" xr:uid="{00000000-0005-0000-0000-000019290000}"/>
    <cellStyle name="Standard 6 4 5 8" xfId="1324" xr:uid="{00000000-0005-0000-0000-00001A290000}"/>
    <cellStyle name="Standard 6 4 5 8 2" xfId="3785" xr:uid="{00000000-0005-0000-0000-00001B290000}"/>
    <cellStyle name="Standard 6 4 5 8 2 2" xfId="11149" xr:uid="{00000000-0005-0000-0000-00001C290000}"/>
    <cellStyle name="Standard 6 4 5 8 3" xfId="6237" xr:uid="{00000000-0005-0000-0000-00001D290000}"/>
    <cellStyle name="Standard 6 4 5 8 3 2" xfId="13601" xr:uid="{00000000-0005-0000-0000-00001E290000}"/>
    <cellStyle name="Standard 6 4 5 8 4" xfId="8692" xr:uid="{00000000-0005-0000-0000-00001F290000}"/>
    <cellStyle name="Standard 6 4 5 9" xfId="2567" xr:uid="{00000000-0005-0000-0000-000020290000}"/>
    <cellStyle name="Standard 6 4 5 9 2" xfId="9931" xr:uid="{00000000-0005-0000-0000-000021290000}"/>
    <cellStyle name="Standard 6 4 5_Zugel. Pflegeeinr. ambulant" xfId="15561" xr:uid="{00000000-0005-0000-0000-000022290000}"/>
    <cellStyle name="Standard 6 4 6" xfId="111" xr:uid="{00000000-0005-0000-0000-000023290000}"/>
    <cellStyle name="Standard 6 4 6 10" xfId="5033" xr:uid="{00000000-0005-0000-0000-000024290000}"/>
    <cellStyle name="Standard 6 4 6 10 2" xfId="12397" xr:uid="{00000000-0005-0000-0000-000025290000}"/>
    <cellStyle name="Standard 6 4 6 11" xfId="7486" xr:uid="{00000000-0005-0000-0000-000026290000}"/>
    <cellStyle name="Standard 6 4 6 2" xfId="233" xr:uid="{00000000-0005-0000-0000-000027290000}"/>
    <cellStyle name="Standard 6 4 6 2 2" xfId="788" xr:uid="{00000000-0005-0000-0000-000028290000}"/>
    <cellStyle name="Standard 6 4 6 2 2 2" xfId="2009" xr:uid="{00000000-0005-0000-0000-000029290000}"/>
    <cellStyle name="Standard 6 4 6 2 2 2 2" xfId="4470" xr:uid="{00000000-0005-0000-0000-00002A290000}"/>
    <cellStyle name="Standard 6 4 6 2 2 2 2 2" xfId="11834" xr:uid="{00000000-0005-0000-0000-00002B290000}"/>
    <cellStyle name="Standard 6 4 6 2 2 2 3" xfId="6922" xr:uid="{00000000-0005-0000-0000-00002C290000}"/>
    <cellStyle name="Standard 6 4 6 2 2 2 3 2" xfId="14286" xr:uid="{00000000-0005-0000-0000-00002D290000}"/>
    <cellStyle name="Standard 6 4 6 2 2 2 4" xfId="9377" xr:uid="{00000000-0005-0000-0000-00002E290000}"/>
    <cellStyle name="Standard 6 4 6 2 2 3" xfId="3252" xr:uid="{00000000-0005-0000-0000-00002F290000}"/>
    <cellStyle name="Standard 6 4 6 2 2 3 2" xfId="10616" xr:uid="{00000000-0005-0000-0000-000030290000}"/>
    <cellStyle name="Standard 6 4 6 2 2 4" xfId="5706" xr:uid="{00000000-0005-0000-0000-000031290000}"/>
    <cellStyle name="Standard 6 4 6 2 2 4 2" xfId="13070" xr:uid="{00000000-0005-0000-0000-000032290000}"/>
    <cellStyle name="Standard 6 4 6 2 2 5" xfId="8159" xr:uid="{00000000-0005-0000-0000-000033290000}"/>
    <cellStyle name="Standard 6 4 6 2 2_Zugel. Pflegeeinr. ambulant" xfId="15574" xr:uid="{00000000-0005-0000-0000-000034290000}"/>
    <cellStyle name="Standard 6 4 6 2 3" xfId="1456" xr:uid="{00000000-0005-0000-0000-000035290000}"/>
    <cellStyle name="Standard 6 4 6 2 3 2" xfId="3917" xr:uid="{00000000-0005-0000-0000-000036290000}"/>
    <cellStyle name="Standard 6 4 6 2 3 2 2" xfId="11281" xr:uid="{00000000-0005-0000-0000-000037290000}"/>
    <cellStyle name="Standard 6 4 6 2 3 3" xfId="6369" xr:uid="{00000000-0005-0000-0000-000038290000}"/>
    <cellStyle name="Standard 6 4 6 2 3 3 2" xfId="13733" xr:uid="{00000000-0005-0000-0000-000039290000}"/>
    <cellStyle name="Standard 6 4 6 2 3 4" xfId="8824" xr:uid="{00000000-0005-0000-0000-00003A290000}"/>
    <cellStyle name="Standard 6 4 6 2 4" xfId="2699" xr:uid="{00000000-0005-0000-0000-00003B290000}"/>
    <cellStyle name="Standard 6 4 6 2 4 2" xfId="10063" xr:uid="{00000000-0005-0000-0000-00003C290000}"/>
    <cellStyle name="Standard 6 4 6 2 5" xfId="5153" xr:uid="{00000000-0005-0000-0000-00003D290000}"/>
    <cellStyle name="Standard 6 4 6 2 5 2" xfId="12517" xr:uid="{00000000-0005-0000-0000-00003E290000}"/>
    <cellStyle name="Standard 6 4 6 2 6" xfId="7606" xr:uid="{00000000-0005-0000-0000-00003F290000}"/>
    <cellStyle name="Standard 6 4 6 2_Zugel. Pflegeeinr. ambulant" xfId="15573" xr:uid="{00000000-0005-0000-0000-000040290000}"/>
    <cellStyle name="Standard 6 4 6 3" xfId="341" xr:uid="{00000000-0005-0000-0000-000041290000}"/>
    <cellStyle name="Standard 6 4 6 3 2" xfId="896" xr:uid="{00000000-0005-0000-0000-000042290000}"/>
    <cellStyle name="Standard 6 4 6 3 2 2" xfId="2117" xr:uid="{00000000-0005-0000-0000-000043290000}"/>
    <cellStyle name="Standard 6 4 6 3 2 2 2" xfId="4578" xr:uid="{00000000-0005-0000-0000-000044290000}"/>
    <cellStyle name="Standard 6 4 6 3 2 2 2 2" xfId="11942" xr:uid="{00000000-0005-0000-0000-000045290000}"/>
    <cellStyle name="Standard 6 4 6 3 2 2 3" xfId="7030" xr:uid="{00000000-0005-0000-0000-000046290000}"/>
    <cellStyle name="Standard 6 4 6 3 2 2 3 2" xfId="14394" xr:uid="{00000000-0005-0000-0000-000047290000}"/>
    <cellStyle name="Standard 6 4 6 3 2 2 4" xfId="9485" xr:uid="{00000000-0005-0000-0000-000048290000}"/>
    <cellStyle name="Standard 6 4 6 3 2 3" xfId="3360" xr:uid="{00000000-0005-0000-0000-000049290000}"/>
    <cellStyle name="Standard 6 4 6 3 2 3 2" xfId="10724" xr:uid="{00000000-0005-0000-0000-00004A290000}"/>
    <cellStyle name="Standard 6 4 6 3 2 4" xfId="5814" xr:uid="{00000000-0005-0000-0000-00004B290000}"/>
    <cellStyle name="Standard 6 4 6 3 2 4 2" xfId="13178" xr:uid="{00000000-0005-0000-0000-00004C290000}"/>
    <cellStyle name="Standard 6 4 6 3 2 5" xfId="8267" xr:uid="{00000000-0005-0000-0000-00004D290000}"/>
    <cellStyle name="Standard 6 4 6 3 2_Zugel. Pflegeeinr. ambulant" xfId="15576" xr:uid="{00000000-0005-0000-0000-00004E290000}"/>
    <cellStyle name="Standard 6 4 6 3 3" xfId="1564" xr:uid="{00000000-0005-0000-0000-00004F290000}"/>
    <cellStyle name="Standard 6 4 6 3 3 2" xfId="4025" xr:uid="{00000000-0005-0000-0000-000050290000}"/>
    <cellStyle name="Standard 6 4 6 3 3 2 2" xfId="11389" xr:uid="{00000000-0005-0000-0000-000051290000}"/>
    <cellStyle name="Standard 6 4 6 3 3 3" xfId="6477" xr:uid="{00000000-0005-0000-0000-000052290000}"/>
    <cellStyle name="Standard 6 4 6 3 3 3 2" xfId="13841" xr:uid="{00000000-0005-0000-0000-000053290000}"/>
    <cellStyle name="Standard 6 4 6 3 3 4" xfId="8932" xr:uid="{00000000-0005-0000-0000-000054290000}"/>
    <cellStyle name="Standard 6 4 6 3 4" xfId="2807" xr:uid="{00000000-0005-0000-0000-000055290000}"/>
    <cellStyle name="Standard 6 4 6 3 4 2" xfId="10171" xr:uid="{00000000-0005-0000-0000-000056290000}"/>
    <cellStyle name="Standard 6 4 6 3 5" xfId="5261" xr:uid="{00000000-0005-0000-0000-000057290000}"/>
    <cellStyle name="Standard 6 4 6 3 5 2" xfId="12625" xr:uid="{00000000-0005-0000-0000-000058290000}"/>
    <cellStyle name="Standard 6 4 6 3 6" xfId="7714" xr:uid="{00000000-0005-0000-0000-000059290000}"/>
    <cellStyle name="Standard 6 4 6 3_Zugel. Pflegeeinr. ambulant" xfId="15575" xr:uid="{00000000-0005-0000-0000-00005A290000}"/>
    <cellStyle name="Standard 6 4 6 4" xfId="450" xr:uid="{00000000-0005-0000-0000-00005B290000}"/>
    <cellStyle name="Standard 6 4 6 4 2" xfId="1005" xr:uid="{00000000-0005-0000-0000-00005C290000}"/>
    <cellStyle name="Standard 6 4 6 4 2 2" xfId="2225" xr:uid="{00000000-0005-0000-0000-00005D290000}"/>
    <cellStyle name="Standard 6 4 6 4 2 2 2" xfId="4686" xr:uid="{00000000-0005-0000-0000-00005E290000}"/>
    <cellStyle name="Standard 6 4 6 4 2 2 2 2" xfId="12050" xr:uid="{00000000-0005-0000-0000-00005F290000}"/>
    <cellStyle name="Standard 6 4 6 4 2 2 3" xfId="7138" xr:uid="{00000000-0005-0000-0000-000060290000}"/>
    <cellStyle name="Standard 6 4 6 4 2 2 3 2" xfId="14502" xr:uid="{00000000-0005-0000-0000-000061290000}"/>
    <cellStyle name="Standard 6 4 6 4 2 2 4" xfId="9593" xr:uid="{00000000-0005-0000-0000-000062290000}"/>
    <cellStyle name="Standard 6 4 6 4 2 3" xfId="3468" xr:uid="{00000000-0005-0000-0000-000063290000}"/>
    <cellStyle name="Standard 6 4 6 4 2 3 2" xfId="10832" xr:uid="{00000000-0005-0000-0000-000064290000}"/>
    <cellStyle name="Standard 6 4 6 4 2 4" xfId="5922" xr:uid="{00000000-0005-0000-0000-000065290000}"/>
    <cellStyle name="Standard 6 4 6 4 2 4 2" xfId="13286" xr:uid="{00000000-0005-0000-0000-000066290000}"/>
    <cellStyle name="Standard 6 4 6 4 2 5" xfId="8375" xr:uid="{00000000-0005-0000-0000-000067290000}"/>
    <cellStyle name="Standard 6 4 6 4 2_Zugel. Pflegeeinr. ambulant" xfId="15578" xr:uid="{00000000-0005-0000-0000-000068290000}"/>
    <cellStyle name="Standard 6 4 6 4 3" xfId="1672" xr:uid="{00000000-0005-0000-0000-000069290000}"/>
    <cellStyle name="Standard 6 4 6 4 3 2" xfId="4133" xr:uid="{00000000-0005-0000-0000-00006A290000}"/>
    <cellStyle name="Standard 6 4 6 4 3 2 2" xfId="11497" xr:uid="{00000000-0005-0000-0000-00006B290000}"/>
    <cellStyle name="Standard 6 4 6 4 3 3" xfId="6585" xr:uid="{00000000-0005-0000-0000-00006C290000}"/>
    <cellStyle name="Standard 6 4 6 4 3 3 2" xfId="13949" xr:uid="{00000000-0005-0000-0000-00006D290000}"/>
    <cellStyle name="Standard 6 4 6 4 3 4" xfId="9040" xr:uid="{00000000-0005-0000-0000-00006E290000}"/>
    <cellStyle name="Standard 6 4 6 4 4" xfId="2915" xr:uid="{00000000-0005-0000-0000-00006F290000}"/>
    <cellStyle name="Standard 6 4 6 4 4 2" xfId="10279" xr:uid="{00000000-0005-0000-0000-000070290000}"/>
    <cellStyle name="Standard 6 4 6 4 5" xfId="5369" xr:uid="{00000000-0005-0000-0000-000071290000}"/>
    <cellStyle name="Standard 6 4 6 4 5 2" xfId="12733" xr:uid="{00000000-0005-0000-0000-000072290000}"/>
    <cellStyle name="Standard 6 4 6 4 6" xfId="7822" xr:uid="{00000000-0005-0000-0000-000073290000}"/>
    <cellStyle name="Standard 6 4 6 4_Zugel. Pflegeeinr. ambulant" xfId="15577" xr:uid="{00000000-0005-0000-0000-000074290000}"/>
    <cellStyle name="Standard 6 4 6 5" xfId="558" xr:uid="{00000000-0005-0000-0000-000075290000}"/>
    <cellStyle name="Standard 6 4 6 5 2" xfId="1113" xr:uid="{00000000-0005-0000-0000-000076290000}"/>
    <cellStyle name="Standard 6 4 6 5 2 2" xfId="2333" xr:uid="{00000000-0005-0000-0000-000077290000}"/>
    <cellStyle name="Standard 6 4 6 5 2 2 2" xfId="4794" xr:uid="{00000000-0005-0000-0000-000078290000}"/>
    <cellStyle name="Standard 6 4 6 5 2 2 2 2" xfId="12158" xr:uid="{00000000-0005-0000-0000-000079290000}"/>
    <cellStyle name="Standard 6 4 6 5 2 2 3" xfId="7246" xr:uid="{00000000-0005-0000-0000-00007A290000}"/>
    <cellStyle name="Standard 6 4 6 5 2 2 3 2" xfId="14610" xr:uid="{00000000-0005-0000-0000-00007B290000}"/>
    <cellStyle name="Standard 6 4 6 5 2 2 4" xfId="9701" xr:uid="{00000000-0005-0000-0000-00007C290000}"/>
    <cellStyle name="Standard 6 4 6 5 2 3" xfId="3576" xr:uid="{00000000-0005-0000-0000-00007D290000}"/>
    <cellStyle name="Standard 6 4 6 5 2 3 2" xfId="10940" xr:uid="{00000000-0005-0000-0000-00007E290000}"/>
    <cellStyle name="Standard 6 4 6 5 2 4" xfId="6030" xr:uid="{00000000-0005-0000-0000-00007F290000}"/>
    <cellStyle name="Standard 6 4 6 5 2 4 2" xfId="13394" xr:uid="{00000000-0005-0000-0000-000080290000}"/>
    <cellStyle name="Standard 6 4 6 5 2 5" xfId="8483" xr:uid="{00000000-0005-0000-0000-000081290000}"/>
    <cellStyle name="Standard 6 4 6 5 2_Zugel. Pflegeeinr. ambulant" xfId="15580" xr:uid="{00000000-0005-0000-0000-000082290000}"/>
    <cellStyle name="Standard 6 4 6 5 3" xfId="1780" xr:uid="{00000000-0005-0000-0000-000083290000}"/>
    <cellStyle name="Standard 6 4 6 5 3 2" xfId="4241" xr:uid="{00000000-0005-0000-0000-000084290000}"/>
    <cellStyle name="Standard 6 4 6 5 3 2 2" xfId="11605" xr:uid="{00000000-0005-0000-0000-000085290000}"/>
    <cellStyle name="Standard 6 4 6 5 3 3" xfId="6693" xr:uid="{00000000-0005-0000-0000-000086290000}"/>
    <cellStyle name="Standard 6 4 6 5 3 3 2" xfId="14057" xr:uid="{00000000-0005-0000-0000-000087290000}"/>
    <cellStyle name="Standard 6 4 6 5 3 4" xfId="9148" xr:uid="{00000000-0005-0000-0000-000088290000}"/>
    <cellStyle name="Standard 6 4 6 5 4" xfId="3023" xr:uid="{00000000-0005-0000-0000-000089290000}"/>
    <cellStyle name="Standard 6 4 6 5 4 2" xfId="10387" xr:uid="{00000000-0005-0000-0000-00008A290000}"/>
    <cellStyle name="Standard 6 4 6 5 5" xfId="5477" xr:uid="{00000000-0005-0000-0000-00008B290000}"/>
    <cellStyle name="Standard 6 4 6 5 5 2" xfId="12841" xr:uid="{00000000-0005-0000-0000-00008C290000}"/>
    <cellStyle name="Standard 6 4 6 5 6" xfId="7930" xr:uid="{00000000-0005-0000-0000-00008D290000}"/>
    <cellStyle name="Standard 6 4 6 5_Zugel. Pflegeeinr. ambulant" xfId="15579" xr:uid="{00000000-0005-0000-0000-00008E290000}"/>
    <cellStyle name="Standard 6 4 6 6" xfId="668" xr:uid="{00000000-0005-0000-0000-00008F290000}"/>
    <cellStyle name="Standard 6 4 6 6 2" xfId="1889" xr:uid="{00000000-0005-0000-0000-000090290000}"/>
    <cellStyle name="Standard 6 4 6 6 2 2" xfId="4350" xr:uid="{00000000-0005-0000-0000-000091290000}"/>
    <cellStyle name="Standard 6 4 6 6 2 2 2" xfId="11714" xr:uid="{00000000-0005-0000-0000-000092290000}"/>
    <cellStyle name="Standard 6 4 6 6 2 3" xfId="6802" xr:uid="{00000000-0005-0000-0000-000093290000}"/>
    <cellStyle name="Standard 6 4 6 6 2 3 2" xfId="14166" xr:uid="{00000000-0005-0000-0000-000094290000}"/>
    <cellStyle name="Standard 6 4 6 6 2 4" xfId="9257" xr:uid="{00000000-0005-0000-0000-000095290000}"/>
    <cellStyle name="Standard 6 4 6 6 3" xfId="3132" xr:uid="{00000000-0005-0000-0000-000096290000}"/>
    <cellStyle name="Standard 6 4 6 6 3 2" xfId="10496" xr:uid="{00000000-0005-0000-0000-000097290000}"/>
    <cellStyle name="Standard 6 4 6 6 4" xfId="5586" xr:uid="{00000000-0005-0000-0000-000098290000}"/>
    <cellStyle name="Standard 6 4 6 6 4 2" xfId="12950" xr:uid="{00000000-0005-0000-0000-000099290000}"/>
    <cellStyle name="Standard 6 4 6 6 5" xfId="8039" xr:uid="{00000000-0005-0000-0000-00009A290000}"/>
    <cellStyle name="Standard 6 4 6 6_Zugel. Pflegeeinr. ambulant" xfId="15581" xr:uid="{00000000-0005-0000-0000-00009B290000}"/>
    <cellStyle name="Standard 6 4 6 7" xfId="1222" xr:uid="{00000000-0005-0000-0000-00009C290000}"/>
    <cellStyle name="Standard 6 4 6 7 2" xfId="2442" xr:uid="{00000000-0005-0000-0000-00009D290000}"/>
    <cellStyle name="Standard 6 4 6 7 2 2" xfId="4903" xr:uid="{00000000-0005-0000-0000-00009E290000}"/>
    <cellStyle name="Standard 6 4 6 7 2 2 2" xfId="12267" xr:uid="{00000000-0005-0000-0000-00009F290000}"/>
    <cellStyle name="Standard 6 4 6 7 2 3" xfId="7355" xr:uid="{00000000-0005-0000-0000-0000A0290000}"/>
    <cellStyle name="Standard 6 4 6 7 2 3 2" xfId="14719" xr:uid="{00000000-0005-0000-0000-0000A1290000}"/>
    <cellStyle name="Standard 6 4 6 7 2 4" xfId="9810" xr:uid="{00000000-0005-0000-0000-0000A2290000}"/>
    <cellStyle name="Standard 6 4 6 7 3" xfId="3685" xr:uid="{00000000-0005-0000-0000-0000A3290000}"/>
    <cellStyle name="Standard 6 4 6 7 3 2" xfId="11049" xr:uid="{00000000-0005-0000-0000-0000A4290000}"/>
    <cellStyle name="Standard 6 4 6 7 4" xfId="6138" xr:uid="{00000000-0005-0000-0000-0000A5290000}"/>
    <cellStyle name="Standard 6 4 6 7 4 2" xfId="13502" xr:uid="{00000000-0005-0000-0000-0000A6290000}"/>
    <cellStyle name="Standard 6 4 6 7 5" xfId="8592" xr:uid="{00000000-0005-0000-0000-0000A7290000}"/>
    <cellStyle name="Standard 6 4 6 7_Zugel. Pflegeeinr. ambulant" xfId="15582" xr:uid="{00000000-0005-0000-0000-0000A8290000}"/>
    <cellStyle name="Standard 6 4 6 8" xfId="1336" xr:uid="{00000000-0005-0000-0000-0000A9290000}"/>
    <cellStyle name="Standard 6 4 6 8 2" xfId="3797" xr:uid="{00000000-0005-0000-0000-0000AA290000}"/>
    <cellStyle name="Standard 6 4 6 8 2 2" xfId="11161" xr:uid="{00000000-0005-0000-0000-0000AB290000}"/>
    <cellStyle name="Standard 6 4 6 8 3" xfId="6249" xr:uid="{00000000-0005-0000-0000-0000AC290000}"/>
    <cellStyle name="Standard 6 4 6 8 3 2" xfId="13613" xr:uid="{00000000-0005-0000-0000-0000AD290000}"/>
    <cellStyle name="Standard 6 4 6 8 4" xfId="8704" xr:uid="{00000000-0005-0000-0000-0000AE290000}"/>
    <cellStyle name="Standard 6 4 6 9" xfId="2579" xr:uid="{00000000-0005-0000-0000-0000AF290000}"/>
    <cellStyle name="Standard 6 4 6 9 2" xfId="9943" xr:uid="{00000000-0005-0000-0000-0000B0290000}"/>
    <cellStyle name="Standard 6 4 6_Zugel. Pflegeeinr. ambulant" xfId="15572" xr:uid="{00000000-0005-0000-0000-0000B1290000}"/>
    <cellStyle name="Standard 6 4 7" xfId="123" xr:uid="{00000000-0005-0000-0000-0000B2290000}"/>
    <cellStyle name="Standard 6 4 7 10" xfId="5045" xr:uid="{00000000-0005-0000-0000-0000B3290000}"/>
    <cellStyle name="Standard 6 4 7 10 2" xfId="12409" xr:uid="{00000000-0005-0000-0000-0000B4290000}"/>
    <cellStyle name="Standard 6 4 7 11" xfId="7498" xr:uid="{00000000-0005-0000-0000-0000B5290000}"/>
    <cellStyle name="Standard 6 4 7 2" xfId="245" xr:uid="{00000000-0005-0000-0000-0000B6290000}"/>
    <cellStyle name="Standard 6 4 7 2 2" xfId="800" xr:uid="{00000000-0005-0000-0000-0000B7290000}"/>
    <cellStyle name="Standard 6 4 7 2 2 2" xfId="2021" xr:uid="{00000000-0005-0000-0000-0000B8290000}"/>
    <cellStyle name="Standard 6 4 7 2 2 2 2" xfId="4482" xr:uid="{00000000-0005-0000-0000-0000B9290000}"/>
    <cellStyle name="Standard 6 4 7 2 2 2 2 2" xfId="11846" xr:uid="{00000000-0005-0000-0000-0000BA290000}"/>
    <cellStyle name="Standard 6 4 7 2 2 2 3" xfId="6934" xr:uid="{00000000-0005-0000-0000-0000BB290000}"/>
    <cellStyle name="Standard 6 4 7 2 2 2 3 2" xfId="14298" xr:uid="{00000000-0005-0000-0000-0000BC290000}"/>
    <cellStyle name="Standard 6 4 7 2 2 2 4" xfId="9389" xr:uid="{00000000-0005-0000-0000-0000BD290000}"/>
    <cellStyle name="Standard 6 4 7 2 2 3" xfId="3264" xr:uid="{00000000-0005-0000-0000-0000BE290000}"/>
    <cellStyle name="Standard 6 4 7 2 2 3 2" xfId="10628" xr:uid="{00000000-0005-0000-0000-0000BF290000}"/>
    <cellStyle name="Standard 6 4 7 2 2 4" xfId="5718" xr:uid="{00000000-0005-0000-0000-0000C0290000}"/>
    <cellStyle name="Standard 6 4 7 2 2 4 2" xfId="13082" xr:uid="{00000000-0005-0000-0000-0000C1290000}"/>
    <cellStyle name="Standard 6 4 7 2 2 5" xfId="8171" xr:uid="{00000000-0005-0000-0000-0000C2290000}"/>
    <cellStyle name="Standard 6 4 7 2 2_Zugel. Pflegeeinr. ambulant" xfId="15585" xr:uid="{00000000-0005-0000-0000-0000C3290000}"/>
    <cellStyle name="Standard 6 4 7 2 3" xfId="1468" xr:uid="{00000000-0005-0000-0000-0000C4290000}"/>
    <cellStyle name="Standard 6 4 7 2 3 2" xfId="3929" xr:uid="{00000000-0005-0000-0000-0000C5290000}"/>
    <cellStyle name="Standard 6 4 7 2 3 2 2" xfId="11293" xr:uid="{00000000-0005-0000-0000-0000C6290000}"/>
    <cellStyle name="Standard 6 4 7 2 3 3" xfId="6381" xr:uid="{00000000-0005-0000-0000-0000C7290000}"/>
    <cellStyle name="Standard 6 4 7 2 3 3 2" xfId="13745" xr:uid="{00000000-0005-0000-0000-0000C8290000}"/>
    <cellStyle name="Standard 6 4 7 2 3 4" xfId="8836" xr:uid="{00000000-0005-0000-0000-0000C9290000}"/>
    <cellStyle name="Standard 6 4 7 2 4" xfId="2711" xr:uid="{00000000-0005-0000-0000-0000CA290000}"/>
    <cellStyle name="Standard 6 4 7 2 4 2" xfId="10075" xr:uid="{00000000-0005-0000-0000-0000CB290000}"/>
    <cellStyle name="Standard 6 4 7 2 5" xfId="5165" xr:uid="{00000000-0005-0000-0000-0000CC290000}"/>
    <cellStyle name="Standard 6 4 7 2 5 2" xfId="12529" xr:uid="{00000000-0005-0000-0000-0000CD290000}"/>
    <cellStyle name="Standard 6 4 7 2 6" xfId="7618" xr:uid="{00000000-0005-0000-0000-0000CE290000}"/>
    <cellStyle name="Standard 6 4 7 2_Zugel. Pflegeeinr. ambulant" xfId="15584" xr:uid="{00000000-0005-0000-0000-0000CF290000}"/>
    <cellStyle name="Standard 6 4 7 3" xfId="353" xr:uid="{00000000-0005-0000-0000-0000D0290000}"/>
    <cellStyle name="Standard 6 4 7 3 2" xfId="908" xr:uid="{00000000-0005-0000-0000-0000D1290000}"/>
    <cellStyle name="Standard 6 4 7 3 2 2" xfId="2129" xr:uid="{00000000-0005-0000-0000-0000D2290000}"/>
    <cellStyle name="Standard 6 4 7 3 2 2 2" xfId="4590" xr:uid="{00000000-0005-0000-0000-0000D3290000}"/>
    <cellStyle name="Standard 6 4 7 3 2 2 2 2" xfId="11954" xr:uid="{00000000-0005-0000-0000-0000D4290000}"/>
    <cellStyle name="Standard 6 4 7 3 2 2 3" xfId="7042" xr:uid="{00000000-0005-0000-0000-0000D5290000}"/>
    <cellStyle name="Standard 6 4 7 3 2 2 3 2" xfId="14406" xr:uid="{00000000-0005-0000-0000-0000D6290000}"/>
    <cellStyle name="Standard 6 4 7 3 2 2 4" xfId="9497" xr:uid="{00000000-0005-0000-0000-0000D7290000}"/>
    <cellStyle name="Standard 6 4 7 3 2 3" xfId="3372" xr:uid="{00000000-0005-0000-0000-0000D8290000}"/>
    <cellStyle name="Standard 6 4 7 3 2 3 2" xfId="10736" xr:uid="{00000000-0005-0000-0000-0000D9290000}"/>
    <cellStyle name="Standard 6 4 7 3 2 4" xfId="5826" xr:uid="{00000000-0005-0000-0000-0000DA290000}"/>
    <cellStyle name="Standard 6 4 7 3 2 4 2" xfId="13190" xr:uid="{00000000-0005-0000-0000-0000DB290000}"/>
    <cellStyle name="Standard 6 4 7 3 2 5" xfId="8279" xr:uid="{00000000-0005-0000-0000-0000DC290000}"/>
    <cellStyle name="Standard 6 4 7 3 2_Zugel. Pflegeeinr. ambulant" xfId="15587" xr:uid="{00000000-0005-0000-0000-0000DD290000}"/>
    <cellStyle name="Standard 6 4 7 3 3" xfId="1576" xr:uid="{00000000-0005-0000-0000-0000DE290000}"/>
    <cellStyle name="Standard 6 4 7 3 3 2" xfId="4037" xr:uid="{00000000-0005-0000-0000-0000DF290000}"/>
    <cellStyle name="Standard 6 4 7 3 3 2 2" xfId="11401" xr:uid="{00000000-0005-0000-0000-0000E0290000}"/>
    <cellStyle name="Standard 6 4 7 3 3 3" xfId="6489" xr:uid="{00000000-0005-0000-0000-0000E1290000}"/>
    <cellStyle name="Standard 6 4 7 3 3 3 2" xfId="13853" xr:uid="{00000000-0005-0000-0000-0000E2290000}"/>
    <cellStyle name="Standard 6 4 7 3 3 4" xfId="8944" xr:uid="{00000000-0005-0000-0000-0000E3290000}"/>
    <cellStyle name="Standard 6 4 7 3 4" xfId="2819" xr:uid="{00000000-0005-0000-0000-0000E4290000}"/>
    <cellStyle name="Standard 6 4 7 3 4 2" xfId="10183" xr:uid="{00000000-0005-0000-0000-0000E5290000}"/>
    <cellStyle name="Standard 6 4 7 3 5" xfId="5273" xr:uid="{00000000-0005-0000-0000-0000E6290000}"/>
    <cellStyle name="Standard 6 4 7 3 5 2" xfId="12637" xr:uid="{00000000-0005-0000-0000-0000E7290000}"/>
    <cellStyle name="Standard 6 4 7 3 6" xfId="7726" xr:uid="{00000000-0005-0000-0000-0000E8290000}"/>
    <cellStyle name="Standard 6 4 7 3_Zugel. Pflegeeinr. ambulant" xfId="15586" xr:uid="{00000000-0005-0000-0000-0000E9290000}"/>
    <cellStyle name="Standard 6 4 7 4" xfId="462" xr:uid="{00000000-0005-0000-0000-0000EA290000}"/>
    <cellStyle name="Standard 6 4 7 4 2" xfId="1017" xr:uid="{00000000-0005-0000-0000-0000EB290000}"/>
    <cellStyle name="Standard 6 4 7 4 2 2" xfId="2237" xr:uid="{00000000-0005-0000-0000-0000EC290000}"/>
    <cellStyle name="Standard 6 4 7 4 2 2 2" xfId="4698" xr:uid="{00000000-0005-0000-0000-0000ED290000}"/>
    <cellStyle name="Standard 6 4 7 4 2 2 2 2" xfId="12062" xr:uid="{00000000-0005-0000-0000-0000EE290000}"/>
    <cellStyle name="Standard 6 4 7 4 2 2 3" xfId="7150" xr:uid="{00000000-0005-0000-0000-0000EF290000}"/>
    <cellStyle name="Standard 6 4 7 4 2 2 3 2" xfId="14514" xr:uid="{00000000-0005-0000-0000-0000F0290000}"/>
    <cellStyle name="Standard 6 4 7 4 2 2 4" xfId="9605" xr:uid="{00000000-0005-0000-0000-0000F1290000}"/>
    <cellStyle name="Standard 6 4 7 4 2 3" xfId="3480" xr:uid="{00000000-0005-0000-0000-0000F2290000}"/>
    <cellStyle name="Standard 6 4 7 4 2 3 2" xfId="10844" xr:uid="{00000000-0005-0000-0000-0000F3290000}"/>
    <cellStyle name="Standard 6 4 7 4 2 4" xfId="5934" xr:uid="{00000000-0005-0000-0000-0000F4290000}"/>
    <cellStyle name="Standard 6 4 7 4 2 4 2" xfId="13298" xr:uid="{00000000-0005-0000-0000-0000F5290000}"/>
    <cellStyle name="Standard 6 4 7 4 2 5" xfId="8387" xr:uid="{00000000-0005-0000-0000-0000F6290000}"/>
    <cellStyle name="Standard 6 4 7 4 2_Zugel. Pflegeeinr. ambulant" xfId="15589" xr:uid="{00000000-0005-0000-0000-0000F7290000}"/>
    <cellStyle name="Standard 6 4 7 4 3" xfId="1684" xr:uid="{00000000-0005-0000-0000-0000F8290000}"/>
    <cellStyle name="Standard 6 4 7 4 3 2" xfId="4145" xr:uid="{00000000-0005-0000-0000-0000F9290000}"/>
    <cellStyle name="Standard 6 4 7 4 3 2 2" xfId="11509" xr:uid="{00000000-0005-0000-0000-0000FA290000}"/>
    <cellStyle name="Standard 6 4 7 4 3 3" xfId="6597" xr:uid="{00000000-0005-0000-0000-0000FB290000}"/>
    <cellStyle name="Standard 6 4 7 4 3 3 2" xfId="13961" xr:uid="{00000000-0005-0000-0000-0000FC290000}"/>
    <cellStyle name="Standard 6 4 7 4 3 4" xfId="9052" xr:uid="{00000000-0005-0000-0000-0000FD290000}"/>
    <cellStyle name="Standard 6 4 7 4 4" xfId="2927" xr:uid="{00000000-0005-0000-0000-0000FE290000}"/>
    <cellStyle name="Standard 6 4 7 4 4 2" xfId="10291" xr:uid="{00000000-0005-0000-0000-0000FF290000}"/>
    <cellStyle name="Standard 6 4 7 4 5" xfId="5381" xr:uid="{00000000-0005-0000-0000-0000002A0000}"/>
    <cellStyle name="Standard 6 4 7 4 5 2" xfId="12745" xr:uid="{00000000-0005-0000-0000-0000012A0000}"/>
    <cellStyle name="Standard 6 4 7 4 6" xfId="7834" xr:uid="{00000000-0005-0000-0000-0000022A0000}"/>
    <cellStyle name="Standard 6 4 7 4_Zugel. Pflegeeinr. ambulant" xfId="15588" xr:uid="{00000000-0005-0000-0000-0000032A0000}"/>
    <cellStyle name="Standard 6 4 7 5" xfId="570" xr:uid="{00000000-0005-0000-0000-0000042A0000}"/>
    <cellStyle name="Standard 6 4 7 5 2" xfId="1125" xr:uid="{00000000-0005-0000-0000-0000052A0000}"/>
    <cellStyle name="Standard 6 4 7 5 2 2" xfId="2345" xr:uid="{00000000-0005-0000-0000-0000062A0000}"/>
    <cellStyle name="Standard 6 4 7 5 2 2 2" xfId="4806" xr:uid="{00000000-0005-0000-0000-0000072A0000}"/>
    <cellStyle name="Standard 6 4 7 5 2 2 2 2" xfId="12170" xr:uid="{00000000-0005-0000-0000-0000082A0000}"/>
    <cellStyle name="Standard 6 4 7 5 2 2 3" xfId="7258" xr:uid="{00000000-0005-0000-0000-0000092A0000}"/>
    <cellStyle name="Standard 6 4 7 5 2 2 3 2" xfId="14622" xr:uid="{00000000-0005-0000-0000-00000A2A0000}"/>
    <cellStyle name="Standard 6 4 7 5 2 2 4" xfId="9713" xr:uid="{00000000-0005-0000-0000-00000B2A0000}"/>
    <cellStyle name="Standard 6 4 7 5 2 3" xfId="3588" xr:uid="{00000000-0005-0000-0000-00000C2A0000}"/>
    <cellStyle name="Standard 6 4 7 5 2 3 2" xfId="10952" xr:uid="{00000000-0005-0000-0000-00000D2A0000}"/>
    <cellStyle name="Standard 6 4 7 5 2 4" xfId="6042" xr:uid="{00000000-0005-0000-0000-00000E2A0000}"/>
    <cellStyle name="Standard 6 4 7 5 2 4 2" xfId="13406" xr:uid="{00000000-0005-0000-0000-00000F2A0000}"/>
    <cellStyle name="Standard 6 4 7 5 2 5" xfId="8495" xr:uid="{00000000-0005-0000-0000-0000102A0000}"/>
    <cellStyle name="Standard 6 4 7 5 2_Zugel. Pflegeeinr. ambulant" xfId="15591" xr:uid="{00000000-0005-0000-0000-0000112A0000}"/>
    <cellStyle name="Standard 6 4 7 5 3" xfId="1792" xr:uid="{00000000-0005-0000-0000-0000122A0000}"/>
    <cellStyle name="Standard 6 4 7 5 3 2" xfId="4253" xr:uid="{00000000-0005-0000-0000-0000132A0000}"/>
    <cellStyle name="Standard 6 4 7 5 3 2 2" xfId="11617" xr:uid="{00000000-0005-0000-0000-0000142A0000}"/>
    <cellStyle name="Standard 6 4 7 5 3 3" xfId="6705" xr:uid="{00000000-0005-0000-0000-0000152A0000}"/>
    <cellStyle name="Standard 6 4 7 5 3 3 2" xfId="14069" xr:uid="{00000000-0005-0000-0000-0000162A0000}"/>
    <cellStyle name="Standard 6 4 7 5 3 4" xfId="9160" xr:uid="{00000000-0005-0000-0000-0000172A0000}"/>
    <cellStyle name="Standard 6 4 7 5 4" xfId="3035" xr:uid="{00000000-0005-0000-0000-0000182A0000}"/>
    <cellStyle name="Standard 6 4 7 5 4 2" xfId="10399" xr:uid="{00000000-0005-0000-0000-0000192A0000}"/>
    <cellStyle name="Standard 6 4 7 5 5" xfId="5489" xr:uid="{00000000-0005-0000-0000-00001A2A0000}"/>
    <cellStyle name="Standard 6 4 7 5 5 2" xfId="12853" xr:uid="{00000000-0005-0000-0000-00001B2A0000}"/>
    <cellStyle name="Standard 6 4 7 5 6" xfId="7942" xr:uid="{00000000-0005-0000-0000-00001C2A0000}"/>
    <cellStyle name="Standard 6 4 7 5_Zugel. Pflegeeinr. ambulant" xfId="15590" xr:uid="{00000000-0005-0000-0000-00001D2A0000}"/>
    <cellStyle name="Standard 6 4 7 6" xfId="680" xr:uid="{00000000-0005-0000-0000-00001E2A0000}"/>
    <cellStyle name="Standard 6 4 7 6 2" xfId="1901" xr:uid="{00000000-0005-0000-0000-00001F2A0000}"/>
    <cellStyle name="Standard 6 4 7 6 2 2" xfId="4362" xr:uid="{00000000-0005-0000-0000-0000202A0000}"/>
    <cellStyle name="Standard 6 4 7 6 2 2 2" xfId="11726" xr:uid="{00000000-0005-0000-0000-0000212A0000}"/>
    <cellStyle name="Standard 6 4 7 6 2 3" xfId="6814" xr:uid="{00000000-0005-0000-0000-0000222A0000}"/>
    <cellStyle name="Standard 6 4 7 6 2 3 2" xfId="14178" xr:uid="{00000000-0005-0000-0000-0000232A0000}"/>
    <cellStyle name="Standard 6 4 7 6 2 4" xfId="9269" xr:uid="{00000000-0005-0000-0000-0000242A0000}"/>
    <cellStyle name="Standard 6 4 7 6 3" xfId="3144" xr:uid="{00000000-0005-0000-0000-0000252A0000}"/>
    <cellStyle name="Standard 6 4 7 6 3 2" xfId="10508" xr:uid="{00000000-0005-0000-0000-0000262A0000}"/>
    <cellStyle name="Standard 6 4 7 6 4" xfId="5598" xr:uid="{00000000-0005-0000-0000-0000272A0000}"/>
    <cellStyle name="Standard 6 4 7 6 4 2" xfId="12962" xr:uid="{00000000-0005-0000-0000-0000282A0000}"/>
    <cellStyle name="Standard 6 4 7 6 5" xfId="8051" xr:uid="{00000000-0005-0000-0000-0000292A0000}"/>
    <cellStyle name="Standard 6 4 7 6_Zugel. Pflegeeinr. ambulant" xfId="15592" xr:uid="{00000000-0005-0000-0000-00002A2A0000}"/>
    <cellStyle name="Standard 6 4 7 7" xfId="1234" xr:uid="{00000000-0005-0000-0000-00002B2A0000}"/>
    <cellStyle name="Standard 6 4 7 7 2" xfId="2454" xr:uid="{00000000-0005-0000-0000-00002C2A0000}"/>
    <cellStyle name="Standard 6 4 7 7 2 2" xfId="4915" xr:uid="{00000000-0005-0000-0000-00002D2A0000}"/>
    <cellStyle name="Standard 6 4 7 7 2 2 2" xfId="12279" xr:uid="{00000000-0005-0000-0000-00002E2A0000}"/>
    <cellStyle name="Standard 6 4 7 7 2 3" xfId="7367" xr:uid="{00000000-0005-0000-0000-00002F2A0000}"/>
    <cellStyle name="Standard 6 4 7 7 2 3 2" xfId="14731" xr:uid="{00000000-0005-0000-0000-0000302A0000}"/>
    <cellStyle name="Standard 6 4 7 7 2 4" xfId="9822" xr:uid="{00000000-0005-0000-0000-0000312A0000}"/>
    <cellStyle name="Standard 6 4 7 7 3" xfId="3697" xr:uid="{00000000-0005-0000-0000-0000322A0000}"/>
    <cellStyle name="Standard 6 4 7 7 3 2" xfId="11061" xr:uid="{00000000-0005-0000-0000-0000332A0000}"/>
    <cellStyle name="Standard 6 4 7 7 4" xfId="6150" xr:uid="{00000000-0005-0000-0000-0000342A0000}"/>
    <cellStyle name="Standard 6 4 7 7 4 2" xfId="13514" xr:uid="{00000000-0005-0000-0000-0000352A0000}"/>
    <cellStyle name="Standard 6 4 7 7 5" xfId="8604" xr:uid="{00000000-0005-0000-0000-0000362A0000}"/>
    <cellStyle name="Standard 6 4 7 7_Zugel. Pflegeeinr. ambulant" xfId="15593" xr:uid="{00000000-0005-0000-0000-0000372A0000}"/>
    <cellStyle name="Standard 6 4 7 8" xfId="1348" xr:uid="{00000000-0005-0000-0000-0000382A0000}"/>
    <cellStyle name="Standard 6 4 7 8 2" xfId="3809" xr:uid="{00000000-0005-0000-0000-0000392A0000}"/>
    <cellStyle name="Standard 6 4 7 8 2 2" xfId="11173" xr:uid="{00000000-0005-0000-0000-00003A2A0000}"/>
    <cellStyle name="Standard 6 4 7 8 3" xfId="6261" xr:uid="{00000000-0005-0000-0000-00003B2A0000}"/>
    <cellStyle name="Standard 6 4 7 8 3 2" xfId="13625" xr:uid="{00000000-0005-0000-0000-00003C2A0000}"/>
    <cellStyle name="Standard 6 4 7 8 4" xfId="8716" xr:uid="{00000000-0005-0000-0000-00003D2A0000}"/>
    <cellStyle name="Standard 6 4 7 9" xfId="2591" xr:uid="{00000000-0005-0000-0000-00003E2A0000}"/>
    <cellStyle name="Standard 6 4 7 9 2" xfId="9955" xr:uid="{00000000-0005-0000-0000-00003F2A0000}"/>
    <cellStyle name="Standard 6 4 7_Zugel. Pflegeeinr. ambulant" xfId="15583" xr:uid="{00000000-0005-0000-0000-0000402A0000}"/>
    <cellStyle name="Standard 6 4 8" xfId="135" xr:uid="{00000000-0005-0000-0000-0000412A0000}"/>
    <cellStyle name="Standard 6 4 8 2" xfId="692" xr:uid="{00000000-0005-0000-0000-0000422A0000}"/>
    <cellStyle name="Standard 6 4 8 2 2" xfId="1913" xr:uid="{00000000-0005-0000-0000-0000432A0000}"/>
    <cellStyle name="Standard 6 4 8 2 2 2" xfId="4374" xr:uid="{00000000-0005-0000-0000-0000442A0000}"/>
    <cellStyle name="Standard 6 4 8 2 2 2 2" xfId="11738" xr:uid="{00000000-0005-0000-0000-0000452A0000}"/>
    <cellStyle name="Standard 6 4 8 2 2 3" xfId="6826" xr:uid="{00000000-0005-0000-0000-0000462A0000}"/>
    <cellStyle name="Standard 6 4 8 2 2 3 2" xfId="14190" xr:uid="{00000000-0005-0000-0000-0000472A0000}"/>
    <cellStyle name="Standard 6 4 8 2 2 4" xfId="9281" xr:uid="{00000000-0005-0000-0000-0000482A0000}"/>
    <cellStyle name="Standard 6 4 8 2 3" xfId="3156" xr:uid="{00000000-0005-0000-0000-0000492A0000}"/>
    <cellStyle name="Standard 6 4 8 2 3 2" xfId="10520" xr:uid="{00000000-0005-0000-0000-00004A2A0000}"/>
    <cellStyle name="Standard 6 4 8 2 4" xfId="5610" xr:uid="{00000000-0005-0000-0000-00004B2A0000}"/>
    <cellStyle name="Standard 6 4 8 2 4 2" xfId="12974" xr:uid="{00000000-0005-0000-0000-00004C2A0000}"/>
    <cellStyle name="Standard 6 4 8 2 5" xfId="8063" xr:uid="{00000000-0005-0000-0000-00004D2A0000}"/>
    <cellStyle name="Standard 6 4 8 2_Zugel. Pflegeeinr. ambulant" xfId="15595" xr:uid="{00000000-0005-0000-0000-00004E2A0000}"/>
    <cellStyle name="Standard 6 4 8 3" xfId="1360" xr:uid="{00000000-0005-0000-0000-00004F2A0000}"/>
    <cellStyle name="Standard 6 4 8 3 2" xfId="3821" xr:uid="{00000000-0005-0000-0000-0000502A0000}"/>
    <cellStyle name="Standard 6 4 8 3 2 2" xfId="11185" xr:uid="{00000000-0005-0000-0000-0000512A0000}"/>
    <cellStyle name="Standard 6 4 8 3 3" xfId="6273" xr:uid="{00000000-0005-0000-0000-0000522A0000}"/>
    <cellStyle name="Standard 6 4 8 3 3 2" xfId="13637" xr:uid="{00000000-0005-0000-0000-0000532A0000}"/>
    <cellStyle name="Standard 6 4 8 3 4" xfId="8728" xr:uid="{00000000-0005-0000-0000-0000542A0000}"/>
    <cellStyle name="Standard 6 4 8 4" xfId="2603" xr:uid="{00000000-0005-0000-0000-0000552A0000}"/>
    <cellStyle name="Standard 6 4 8 4 2" xfId="9967" xr:uid="{00000000-0005-0000-0000-0000562A0000}"/>
    <cellStyle name="Standard 6 4 8 5" xfId="5057" xr:uid="{00000000-0005-0000-0000-0000572A0000}"/>
    <cellStyle name="Standard 6 4 8 5 2" xfId="12421" xr:uid="{00000000-0005-0000-0000-0000582A0000}"/>
    <cellStyle name="Standard 6 4 8 6" xfId="7510" xr:uid="{00000000-0005-0000-0000-0000592A0000}"/>
    <cellStyle name="Standard 6 4 8_Zugel. Pflegeeinr. ambulant" xfId="15594" xr:uid="{00000000-0005-0000-0000-00005A2A0000}"/>
    <cellStyle name="Standard 6 4 9" xfId="147" xr:uid="{00000000-0005-0000-0000-00005B2A0000}"/>
    <cellStyle name="Standard 6 4 9 2" xfId="704" xr:uid="{00000000-0005-0000-0000-00005C2A0000}"/>
    <cellStyle name="Standard 6 4 9 2 2" xfId="1925" xr:uid="{00000000-0005-0000-0000-00005D2A0000}"/>
    <cellStyle name="Standard 6 4 9 2 2 2" xfId="4386" xr:uid="{00000000-0005-0000-0000-00005E2A0000}"/>
    <cellStyle name="Standard 6 4 9 2 2 2 2" xfId="11750" xr:uid="{00000000-0005-0000-0000-00005F2A0000}"/>
    <cellStyle name="Standard 6 4 9 2 2 3" xfId="6838" xr:uid="{00000000-0005-0000-0000-0000602A0000}"/>
    <cellStyle name="Standard 6 4 9 2 2 3 2" xfId="14202" xr:uid="{00000000-0005-0000-0000-0000612A0000}"/>
    <cellStyle name="Standard 6 4 9 2 2 4" xfId="9293" xr:uid="{00000000-0005-0000-0000-0000622A0000}"/>
    <cellStyle name="Standard 6 4 9 2 3" xfId="3168" xr:uid="{00000000-0005-0000-0000-0000632A0000}"/>
    <cellStyle name="Standard 6 4 9 2 3 2" xfId="10532" xr:uid="{00000000-0005-0000-0000-0000642A0000}"/>
    <cellStyle name="Standard 6 4 9 2 4" xfId="5622" xr:uid="{00000000-0005-0000-0000-0000652A0000}"/>
    <cellStyle name="Standard 6 4 9 2 4 2" xfId="12986" xr:uid="{00000000-0005-0000-0000-0000662A0000}"/>
    <cellStyle name="Standard 6 4 9 2 5" xfId="8075" xr:uid="{00000000-0005-0000-0000-0000672A0000}"/>
    <cellStyle name="Standard 6 4 9 2_Zugel. Pflegeeinr. ambulant" xfId="15597" xr:uid="{00000000-0005-0000-0000-0000682A0000}"/>
    <cellStyle name="Standard 6 4 9 3" xfId="1372" xr:uid="{00000000-0005-0000-0000-0000692A0000}"/>
    <cellStyle name="Standard 6 4 9 3 2" xfId="3833" xr:uid="{00000000-0005-0000-0000-00006A2A0000}"/>
    <cellStyle name="Standard 6 4 9 3 2 2" xfId="11197" xr:uid="{00000000-0005-0000-0000-00006B2A0000}"/>
    <cellStyle name="Standard 6 4 9 3 3" xfId="6285" xr:uid="{00000000-0005-0000-0000-00006C2A0000}"/>
    <cellStyle name="Standard 6 4 9 3 3 2" xfId="13649" xr:uid="{00000000-0005-0000-0000-00006D2A0000}"/>
    <cellStyle name="Standard 6 4 9 3 4" xfId="8740" xr:uid="{00000000-0005-0000-0000-00006E2A0000}"/>
    <cellStyle name="Standard 6 4 9 4" xfId="2615" xr:uid="{00000000-0005-0000-0000-00006F2A0000}"/>
    <cellStyle name="Standard 6 4 9 4 2" xfId="9979" xr:uid="{00000000-0005-0000-0000-0000702A0000}"/>
    <cellStyle name="Standard 6 4 9 5" xfId="5069" xr:uid="{00000000-0005-0000-0000-0000712A0000}"/>
    <cellStyle name="Standard 6 4 9 5 2" xfId="12433" xr:uid="{00000000-0005-0000-0000-0000722A0000}"/>
    <cellStyle name="Standard 6 4 9 6" xfId="7522" xr:uid="{00000000-0005-0000-0000-0000732A0000}"/>
    <cellStyle name="Standard 6 4 9_Zugel. Pflegeeinr. ambulant" xfId="15596" xr:uid="{00000000-0005-0000-0000-0000742A0000}"/>
    <cellStyle name="Standard 6 4_Zugel. Pflegeeinr. ambulant" xfId="15519" xr:uid="{00000000-0005-0000-0000-0000752A0000}"/>
    <cellStyle name="Standard 6 5" xfId="21" xr:uid="{00000000-0005-0000-0000-0000762A0000}"/>
    <cellStyle name="Standard 6 5 10" xfId="4953" xr:uid="{00000000-0005-0000-0000-0000772A0000}"/>
    <cellStyle name="Standard 6 5 10 2" xfId="12317" xr:uid="{00000000-0005-0000-0000-0000782A0000}"/>
    <cellStyle name="Standard 6 5 11" xfId="7404" xr:uid="{00000000-0005-0000-0000-0000792A0000}"/>
    <cellStyle name="Standard 6 5 2" xfId="149" xr:uid="{00000000-0005-0000-0000-00007A2A0000}"/>
    <cellStyle name="Standard 6 5 2 2" xfId="706" xr:uid="{00000000-0005-0000-0000-00007B2A0000}"/>
    <cellStyle name="Standard 6 5 2 2 2" xfId="1927" xr:uid="{00000000-0005-0000-0000-00007C2A0000}"/>
    <cellStyle name="Standard 6 5 2 2 2 2" xfId="4388" xr:uid="{00000000-0005-0000-0000-00007D2A0000}"/>
    <cellStyle name="Standard 6 5 2 2 2 2 2" xfId="11752" xr:uid="{00000000-0005-0000-0000-00007E2A0000}"/>
    <cellStyle name="Standard 6 5 2 2 2 3" xfId="6840" xr:uid="{00000000-0005-0000-0000-00007F2A0000}"/>
    <cellStyle name="Standard 6 5 2 2 2 3 2" xfId="14204" xr:uid="{00000000-0005-0000-0000-0000802A0000}"/>
    <cellStyle name="Standard 6 5 2 2 2 4" xfId="9295" xr:uid="{00000000-0005-0000-0000-0000812A0000}"/>
    <cellStyle name="Standard 6 5 2 2 3" xfId="3170" xr:uid="{00000000-0005-0000-0000-0000822A0000}"/>
    <cellStyle name="Standard 6 5 2 2 3 2" xfId="10534" xr:uid="{00000000-0005-0000-0000-0000832A0000}"/>
    <cellStyle name="Standard 6 5 2 2 4" xfId="5624" xr:uid="{00000000-0005-0000-0000-0000842A0000}"/>
    <cellStyle name="Standard 6 5 2 2 4 2" xfId="12988" xr:uid="{00000000-0005-0000-0000-0000852A0000}"/>
    <cellStyle name="Standard 6 5 2 2 5" xfId="8077" xr:uid="{00000000-0005-0000-0000-0000862A0000}"/>
    <cellStyle name="Standard 6 5 2 2_Zugel. Pflegeeinr. ambulant" xfId="15600" xr:uid="{00000000-0005-0000-0000-0000872A0000}"/>
    <cellStyle name="Standard 6 5 2 3" xfId="1374" xr:uid="{00000000-0005-0000-0000-0000882A0000}"/>
    <cellStyle name="Standard 6 5 2 3 2" xfId="3835" xr:uid="{00000000-0005-0000-0000-0000892A0000}"/>
    <cellStyle name="Standard 6 5 2 3 2 2" xfId="11199" xr:uid="{00000000-0005-0000-0000-00008A2A0000}"/>
    <cellStyle name="Standard 6 5 2 3 3" xfId="6287" xr:uid="{00000000-0005-0000-0000-00008B2A0000}"/>
    <cellStyle name="Standard 6 5 2 3 3 2" xfId="13651" xr:uid="{00000000-0005-0000-0000-00008C2A0000}"/>
    <cellStyle name="Standard 6 5 2 3 4" xfId="8742" xr:uid="{00000000-0005-0000-0000-00008D2A0000}"/>
    <cellStyle name="Standard 6 5 2 4" xfId="2617" xr:uid="{00000000-0005-0000-0000-00008E2A0000}"/>
    <cellStyle name="Standard 6 5 2 4 2" xfId="9981" xr:uid="{00000000-0005-0000-0000-00008F2A0000}"/>
    <cellStyle name="Standard 6 5 2 5" xfId="5071" xr:uid="{00000000-0005-0000-0000-0000902A0000}"/>
    <cellStyle name="Standard 6 5 2 5 2" xfId="12435" xr:uid="{00000000-0005-0000-0000-0000912A0000}"/>
    <cellStyle name="Standard 6 5 2 6" xfId="7524" xr:uid="{00000000-0005-0000-0000-0000922A0000}"/>
    <cellStyle name="Standard 6 5 2_Zugel. Pflegeeinr. ambulant" xfId="15599" xr:uid="{00000000-0005-0000-0000-0000932A0000}"/>
    <cellStyle name="Standard 6 5 3" xfId="259" xr:uid="{00000000-0005-0000-0000-0000942A0000}"/>
    <cellStyle name="Standard 6 5 3 2" xfId="814" xr:uid="{00000000-0005-0000-0000-0000952A0000}"/>
    <cellStyle name="Standard 6 5 3 2 2" xfId="2035" xr:uid="{00000000-0005-0000-0000-0000962A0000}"/>
    <cellStyle name="Standard 6 5 3 2 2 2" xfId="4496" xr:uid="{00000000-0005-0000-0000-0000972A0000}"/>
    <cellStyle name="Standard 6 5 3 2 2 2 2" xfId="11860" xr:uid="{00000000-0005-0000-0000-0000982A0000}"/>
    <cellStyle name="Standard 6 5 3 2 2 3" xfId="6948" xr:uid="{00000000-0005-0000-0000-0000992A0000}"/>
    <cellStyle name="Standard 6 5 3 2 2 3 2" xfId="14312" xr:uid="{00000000-0005-0000-0000-00009A2A0000}"/>
    <cellStyle name="Standard 6 5 3 2 2 4" xfId="9403" xr:uid="{00000000-0005-0000-0000-00009B2A0000}"/>
    <cellStyle name="Standard 6 5 3 2 3" xfId="3278" xr:uid="{00000000-0005-0000-0000-00009C2A0000}"/>
    <cellStyle name="Standard 6 5 3 2 3 2" xfId="10642" xr:uid="{00000000-0005-0000-0000-00009D2A0000}"/>
    <cellStyle name="Standard 6 5 3 2 4" xfId="5732" xr:uid="{00000000-0005-0000-0000-00009E2A0000}"/>
    <cellStyle name="Standard 6 5 3 2 4 2" xfId="13096" xr:uid="{00000000-0005-0000-0000-00009F2A0000}"/>
    <cellStyle name="Standard 6 5 3 2 5" xfId="8185" xr:uid="{00000000-0005-0000-0000-0000A02A0000}"/>
    <cellStyle name="Standard 6 5 3 2_Zugel. Pflegeeinr. ambulant" xfId="15602" xr:uid="{00000000-0005-0000-0000-0000A12A0000}"/>
    <cellStyle name="Standard 6 5 3 3" xfId="1482" xr:uid="{00000000-0005-0000-0000-0000A22A0000}"/>
    <cellStyle name="Standard 6 5 3 3 2" xfId="3943" xr:uid="{00000000-0005-0000-0000-0000A32A0000}"/>
    <cellStyle name="Standard 6 5 3 3 2 2" xfId="11307" xr:uid="{00000000-0005-0000-0000-0000A42A0000}"/>
    <cellStyle name="Standard 6 5 3 3 3" xfId="6395" xr:uid="{00000000-0005-0000-0000-0000A52A0000}"/>
    <cellStyle name="Standard 6 5 3 3 3 2" xfId="13759" xr:uid="{00000000-0005-0000-0000-0000A62A0000}"/>
    <cellStyle name="Standard 6 5 3 3 4" xfId="8850" xr:uid="{00000000-0005-0000-0000-0000A72A0000}"/>
    <cellStyle name="Standard 6 5 3 4" xfId="2725" xr:uid="{00000000-0005-0000-0000-0000A82A0000}"/>
    <cellStyle name="Standard 6 5 3 4 2" xfId="10089" xr:uid="{00000000-0005-0000-0000-0000A92A0000}"/>
    <cellStyle name="Standard 6 5 3 5" xfId="5179" xr:uid="{00000000-0005-0000-0000-0000AA2A0000}"/>
    <cellStyle name="Standard 6 5 3 5 2" xfId="12543" xr:uid="{00000000-0005-0000-0000-0000AB2A0000}"/>
    <cellStyle name="Standard 6 5 3 6" xfId="7632" xr:uid="{00000000-0005-0000-0000-0000AC2A0000}"/>
    <cellStyle name="Standard 6 5 3_Zugel. Pflegeeinr. ambulant" xfId="15601" xr:uid="{00000000-0005-0000-0000-0000AD2A0000}"/>
    <cellStyle name="Standard 6 5 4" xfId="368" xr:uid="{00000000-0005-0000-0000-0000AE2A0000}"/>
    <cellStyle name="Standard 6 5 4 2" xfId="923" xr:uid="{00000000-0005-0000-0000-0000AF2A0000}"/>
    <cellStyle name="Standard 6 5 4 2 2" xfId="2143" xr:uid="{00000000-0005-0000-0000-0000B02A0000}"/>
    <cellStyle name="Standard 6 5 4 2 2 2" xfId="4604" xr:uid="{00000000-0005-0000-0000-0000B12A0000}"/>
    <cellStyle name="Standard 6 5 4 2 2 2 2" xfId="11968" xr:uid="{00000000-0005-0000-0000-0000B22A0000}"/>
    <cellStyle name="Standard 6 5 4 2 2 3" xfId="7056" xr:uid="{00000000-0005-0000-0000-0000B32A0000}"/>
    <cellStyle name="Standard 6 5 4 2 2 3 2" xfId="14420" xr:uid="{00000000-0005-0000-0000-0000B42A0000}"/>
    <cellStyle name="Standard 6 5 4 2 2 4" xfId="9511" xr:uid="{00000000-0005-0000-0000-0000B52A0000}"/>
    <cellStyle name="Standard 6 5 4 2 3" xfId="3386" xr:uid="{00000000-0005-0000-0000-0000B62A0000}"/>
    <cellStyle name="Standard 6 5 4 2 3 2" xfId="10750" xr:uid="{00000000-0005-0000-0000-0000B72A0000}"/>
    <cellStyle name="Standard 6 5 4 2 4" xfId="5840" xr:uid="{00000000-0005-0000-0000-0000B82A0000}"/>
    <cellStyle name="Standard 6 5 4 2 4 2" xfId="13204" xr:uid="{00000000-0005-0000-0000-0000B92A0000}"/>
    <cellStyle name="Standard 6 5 4 2 5" xfId="8293" xr:uid="{00000000-0005-0000-0000-0000BA2A0000}"/>
    <cellStyle name="Standard 6 5 4 2_Zugel. Pflegeeinr. ambulant" xfId="15604" xr:uid="{00000000-0005-0000-0000-0000BB2A0000}"/>
    <cellStyle name="Standard 6 5 4 3" xfId="1590" xr:uid="{00000000-0005-0000-0000-0000BC2A0000}"/>
    <cellStyle name="Standard 6 5 4 3 2" xfId="4051" xr:uid="{00000000-0005-0000-0000-0000BD2A0000}"/>
    <cellStyle name="Standard 6 5 4 3 2 2" xfId="11415" xr:uid="{00000000-0005-0000-0000-0000BE2A0000}"/>
    <cellStyle name="Standard 6 5 4 3 3" xfId="6503" xr:uid="{00000000-0005-0000-0000-0000BF2A0000}"/>
    <cellStyle name="Standard 6 5 4 3 3 2" xfId="13867" xr:uid="{00000000-0005-0000-0000-0000C02A0000}"/>
    <cellStyle name="Standard 6 5 4 3 4" xfId="8958" xr:uid="{00000000-0005-0000-0000-0000C12A0000}"/>
    <cellStyle name="Standard 6 5 4 4" xfId="2833" xr:uid="{00000000-0005-0000-0000-0000C22A0000}"/>
    <cellStyle name="Standard 6 5 4 4 2" xfId="10197" xr:uid="{00000000-0005-0000-0000-0000C32A0000}"/>
    <cellStyle name="Standard 6 5 4 5" xfId="5287" xr:uid="{00000000-0005-0000-0000-0000C42A0000}"/>
    <cellStyle name="Standard 6 5 4 5 2" xfId="12651" xr:uid="{00000000-0005-0000-0000-0000C52A0000}"/>
    <cellStyle name="Standard 6 5 4 6" xfId="7740" xr:uid="{00000000-0005-0000-0000-0000C62A0000}"/>
    <cellStyle name="Standard 6 5 4_Zugel. Pflegeeinr. ambulant" xfId="15603" xr:uid="{00000000-0005-0000-0000-0000C72A0000}"/>
    <cellStyle name="Standard 6 5 5" xfId="476" xr:uid="{00000000-0005-0000-0000-0000C82A0000}"/>
    <cellStyle name="Standard 6 5 5 2" xfId="1031" xr:uid="{00000000-0005-0000-0000-0000C92A0000}"/>
    <cellStyle name="Standard 6 5 5 2 2" xfId="2251" xr:uid="{00000000-0005-0000-0000-0000CA2A0000}"/>
    <cellStyle name="Standard 6 5 5 2 2 2" xfId="4712" xr:uid="{00000000-0005-0000-0000-0000CB2A0000}"/>
    <cellStyle name="Standard 6 5 5 2 2 2 2" xfId="12076" xr:uid="{00000000-0005-0000-0000-0000CC2A0000}"/>
    <cellStyle name="Standard 6 5 5 2 2 3" xfId="7164" xr:uid="{00000000-0005-0000-0000-0000CD2A0000}"/>
    <cellStyle name="Standard 6 5 5 2 2 3 2" xfId="14528" xr:uid="{00000000-0005-0000-0000-0000CE2A0000}"/>
    <cellStyle name="Standard 6 5 5 2 2 4" xfId="9619" xr:uid="{00000000-0005-0000-0000-0000CF2A0000}"/>
    <cellStyle name="Standard 6 5 5 2 3" xfId="3494" xr:uid="{00000000-0005-0000-0000-0000D02A0000}"/>
    <cellStyle name="Standard 6 5 5 2 3 2" xfId="10858" xr:uid="{00000000-0005-0000-0000-0000D12A0000}"/>
    <cellStyle name="Standard 6 5 5 2 4" xfId="5948" xr:uid="{00000000-0005-0000-0000-0000D22A0000}"/>
    <cellStyle name="Standard 6 5 5 2 4 2" xfId="13312" xr:uid="{00000000-0005-0000-0000-0000D32A0000}"/>
    <cellStyle name="Standard 6 5 5 2 5" xfId="8401" xr:uid="{00000000-0005-0000-0000-0000D42A0000}"/>
    <cellStyle name="Standard 6 5 5 2_Zugel. Pflegeeinr. ambulant" xfId="15606" xr:uid="{00000000-0005-0000-0000-0000D52A0000}"/>
    <cellStyle name="Standard 6 5 5 3" xfId="1698" xr:uid="{00000000-0005-0000-0000-0000D62A0000}"/>
    <cellStyle name="Standard 6 5 5 3 2" xfId="4159" xr:uid="{00000000-0005-0000-0000-0000D72A0000}"/>
    <cellStyle name="Standard 6 5 5 3 2 2" xfId="11523" xr:uid="{00000000-0005-0000-0000-0000D82A0000}"/>
    <cellStyle name="Standard 6 5 5 3 3" xfId="6611" xr:uid="{00000000-0005-0000-0000-0000D92A0000}"/>
    <cellStyle name="Standard 6 5 5 3 3 2" xfId="13975" xr:uid="{00000000-0005-0000-0000-0000DA2A0000}"/>
    <cellStyle name="Standard 6 5 5 3 4" xfId="9066" xr:uid="{00000000-0005-0000-0000-0000DB2A0000}"/>
    <cellStyle name="Standard 6 5 5 4" xfId="2941" xr:uid="{00000000-0005-0000-0000-0000DC2A0000}"/>
    <cellStyle name="Standard 6 5 5 4 2" xfId="10305" xr:uid="{00000000-0005-0000-0000-0000DD2A0000}"/>
    <cellStyle name="Standard 6 5 5 5" xfId="5395" xr:uid="{00000000-0005-0000-0000-0000DE2A0000}"/>
    <cellStyle name="Standard 6 5 5 5 2" xfId="12759" xr:uid="{00000000-0005-0000-0000-0000DF2A0000}"/>
    <cellStyle name="Standard 6 5 5 6" xfId="7848" xr:uid="{00000000-0005-0000-0000-0000E02A0000}"/>
    <cellStyle name="Standard 6 5 5_Zugel. Pflegeeinr. ambulant" xfId="15605" xr:uid="{00000000-0005-0000-0000-0000E12A0000}"/>
    <cellStyle name="Standard 6 5 6" xfId="586" xr:uid="{00000000-0005-0000-0000-0000E22A0000}"/>
    <cellStyle name="Standard 6 5 6 2" xfId="1807" xr:uid="{00000000-0005-0000-0000-0000E32A0000}"/>
    <cellStyle name="Standard 6 5 6 2 2" xfId="4268" xr:uid="{00000000-0005-0000-0000-0000E42A0000}"/>
    <cellStyle name="Standard 6 5 6 2 2 2" xfId="11632" xr:uid="{00000000-0005-0000-0000-0000E52A0000}"/>
    <cellStyle name="Standard 6 5 6 2 3" xfId="6720" xr:uid="{00000000-0005-0000-0000-0000E62A0000}"/>
    <cellStyle name="Standard 6 5 6 2 3 2" xfId="14084" xr:uid="{00000000-0005-0000-0000-0000E72A0000}"/>
    <cellStyle name="Standard 6 5 6 2 4" xfId="9175" xr:uid="{00000000-0005-0000-0000-0000E82A0000}"/>
    <cellStyle name="Standard 6 5 6 3" xfId="3050" xr:uid="{00000000-0005-0000-0000-0000E92A0000}"/>
    <cellStyle name="Standard 6 5 6 3 2" xfId="10414" xr:uid="{00000000-0005-0000-0000-0000EA2A0000}"/>
    <cellStyle name="Standard 6 5 6 4" xfId="5504" xr:uid="{00000000-0005-0000-0000-0000EB2A0000}"/>
    <cellStyle name="Standard 6 5 6 4 2" xfId="12868" xr:uid="{00000000-0005-0000-0000-0000EC2A0000}"/>
    <cellStyle name="Standard 6 5 6 5" xfId="7957" xr:uid="{00000000-0005-0000-0000-0000ED2A0000}"/>
    <cellStyle name="Standard 6 5 6_Zugel. Pflegeeinr. ambulant" xfId="15607" xr:uid="{00000000-0005-0000-0000-0000EE2A0000}"/>
    <cellStyle name="Standard 6 5 7" xfId="1140" xr:uid="{00000000-0005-0000-0000-0000EF2A0000}"/>
    <cellStyle name="Standard 6 5 7 2" xfId="2360" xr:uid="{00000000-0005-0000-0000-0000F02A0000}"/>
    <cellStyle name="Standard 6 5 7 2 2" xfId="4821" xr:uid="{00000000-0005-0000-0000-0000F12A0000}"/>
    <cellStyle name="Standard 6 5 7 2 2 2" xfId="12185" xr:uid="{00000000-0005-0000-0000-0000F22A0000}"/>
    <cellStyle name="Standard 6 5 7 2 3" xfId="7273" xr:uid="{00000000-0005-0000-0000-0000F32A0000}"/>
    <cellStyle name="Standard 6 5 7 2 3 2" xfId="14637" xr:uid="{00000000-0005-0000-0000-0000F42A0000}"/>
    <cellStyle name="Standard 6 5 7 2 4" xfId="9728" xr:uid="{00000000-0005-0000-0000-0000F52A0000}"/>
    <cellStyle name="Standard 6 5 7 3" xfId="3603" xr:uid="{00000000-0005-0000-0000-0000F62A0000}"/>
    <cellStyle name="Standard 6 5 7 3 2" xfId="10967" xr:uid="{00000000-0005-0000-0000-0000F72A0000}"/>
    <cellStyle name="Standard 6 5 7 4" xfId="6056" xr:uid="{00000000-0005-0000-0000-0000F82A0000}"/>
    <cellStyle name="Standard 6 5 7 4 2" xfId="13420" xr:uid="{00000000-0005-0000-0000-0000F92A0000}"/>
    <cellStyle name="Standard 6 5 7 5" xfId="8510" xr:uid="{00000000-0005-0000-0000-0000FA2A0000}"/>
    <cellStyle name="Standard 6 5 7_Zugel. Pflegeeinr. ambulant" xfId="15608" xr:uid="{00000000-0005-0000-0000-0000FB2A0000}"/>
    <cellStyle name="Standard 6 5 8" xfId="1254" xr:uid="{00000000-0005-0000-0000-0000FC2A0000}"/>
    <cellStyle name="Standard 6 5 8 2" xfId="3715" xr:uid="{00000000-0005-0000-0000-0000FD2A0000}"/>
    <cellStyle name="Standard 6 5 8 2 2" xfId="11079" xr:uid="{00000000-0005-0000-0000-0000FE2A0000}"/>
    <cellStyle name="Standard 6 5 8 3" xfId="6167" xr:uid="{00000000-0005-0000-0000-0000FF2A0000}"/>
    <cellStyle name="Standard 6 5 8 3 2" xfId="13531" xr:uid="{00000000-0005-0000-0000-0000002B0000}"/>
    <cellStyle name="Standard 6 5 8 4" xfId="8622" xr:uid="{00000000-0005-0000-0000-0000012B0000}"/>
    <cellStyle name="Standard 6 5 9" xfId="2497" xr:uid="{00000000-0005-0000-0000-0000022B0000}"/>
    <cellStyle name="Standard 6 5 9 2" xfId="9861" xr:uid="{00000000-0005-0000-0000-0000032B0000}"/>
    <cellStyle name="Standard 6 5_Zugel. Pflegeeinr. ambulant" xfId="15598" xr:uid="{00000000-0005-0000-0000-0000042B0000}"/>
    <cellStyle name="Standard 6 6" xfId="36" xr:uid="{00000000-0005-0000-0000-0000052B0000}"/>
    <cellStyle name="Standard 6 6 10" xfId="4965" xr:uid="{00000000-0005-0000-0000-0000062B0000}"/>
    <cellStyle name="Standard 6 6 10 2" xfId="12329" xr:uid="{00000000-0005-0000-0000-0000072B0000}"/>
    <cellStyle name="Standard 6 6 11" xfId="7418" xr:uid="{00000000-0005-0000-0000-0000082B0000}"/>
    <cellStyle name="Standard 6 6 2" xfId="163" xr:uid="{00000000-0005-0000-0000-0000092B0000}"/>
    <cellStyle name="Standard 6 6 2 2" xfId="720" xr:uid="{00000000-0005-0000-0000-00000A2B0000}"/>
    <cellStyle name="Standard 6 6 2 2 2" xfId="1941" xr:uid="{00000000-0005-0000-0000-00000B2B0000}"/>
    <cellStyle name="Standard 6 6 2 2 2 2" xfId="4402" xr:uid="{00000000-0005-0000-0000-00000C2B0000}"/>
    <cellStyle name="Standard 6 6 2 2 2 2 2" xfId="11766" xr:uid="{00000000-0005-0000-0000-00000D2B0000}"/>
    <cellStyle name="Standard 6 6 2 2 2 3" xfId="6854" xr:uid="{00000000-0005-0000-0000-00000E2B0000}"/>
    <cellStyle name="Standard 6 6 2 2 2 3 2" xfId="14218" xr:uid="{00000000-0005-0000-0000-00000F2B0000}"/>
    <cellStyle name="Standard 6 6 2 2 2 4" xfId="9309" xr:uid="{00000000-0005-0000-0000-0000102B0000}"/>
    <cellStyle name="Standard 6 6 2 2 3" xfId="3184" xr:uid="{00000000-0005-0000-0000-0000112B0000}"/>
    <cellStyle name="Standard 6 6 2 2 3 2" xfId="10548" xr:uid="{00000000-0005-0000-0000-0000122B0000}"/>
    <cellStyle name="Standard 6 6 2 2 4" xfId="5638" xr:uid="{00000000-0005-0000-0000-0000132B0000}"/>
    <cellStyle name="Standard 6 6 2 2 4 2" xfId="13002" xr:uid="{00000000-0005-0000-0000-0000142B0000}"/>
    <cellStyle name="Standard 6 6 2 2 5" xfId="8091" xr:uid="{00000000-0005-0000-0000-0000152B0000}"/>
    <cellStyle name="Standard 6 6 2 2_Zugel. Pflegeeinr. ambulant" xfId="15611" xr:uid="{00000000-0005-0000-0000-0000162B0000}"/>
    <cellStyle name="Standard 6 6 2 3" xfId="1388" xr:uid="{00000000-0005-0000-0000-0000172B0000}"/>
    <cellStyle name="Standard 6 6 2 3 2" xfId="3849" xr:uid="{00000000-0005-0000-0000-0000182B0000}"/>
    <cellStyle name="Standard 6 6 2 3 2 2" xfId="11213" xr:uid="{00000000-0005-0000-0000-0000192B0000}"/>
    <cellStyle name="Standard 6 6 2 3 3" xfId="6301" xr:uid="{00000000-0005-0000-0000-00001A2B0000}"/>
    <cellStyle name="Standard 6 6 2 3 3 2" xfId="13665" xr:uid="{00000000-0005-0000-0000-00001B2B0000}"/>
    <cellStyle name="Standard 6 6 2 3 4" xfId="8756" xr:uid="{00000000-0005-0000-0000-00001C2B0000}"/>
    <cellStyle name="Standard 6 6 2 4" xfId="2631" xr:uid="{00000000-0005-0000-0000-00001D2B0000}"/>
    <cellStyle name="Standard 6 6 2 4 2" xfId="9995" xr:uid="{00000000-0005-0000-0000-00001E2B0000}"/>
    <cellStyle name="Standard 6 6 2 5" xfId="5085" xr:uid="{00000000-0005-0000-0000-00001F2B0000}"/>
    <cellStyle name="Standard 6 6 2 5 2" xfId="12449" xr:uid="{00000000-0005-0000-0000-0000202B0000}"/>
    <cellStyle name="Standard 6 6 2 6" xfId="7538" xr:uid="{00000000-0005-0000-0000-0000212B0000}"/>
    <cellStyle name="Standard 6 6 2_Zugel. Pflegeeinr. ambulant" xfId="15610" xr:uid="{00000000-0005-0000-0000-0000222B0000}"/>
    <cellStyle name="Standard 6 6 3" xfId="273" xr:uid="{00000000-0005-0000-0000-0000232B0000}"/>
    <cellStyle name="Standard 6 6 3 2" xfId="828" xr:uid="{00000000-0005-0000-0000-0000242B0000}"/>
    <cellStyle name="Standard 6 6 3 2 2" xfId="2049" xr:uid="{00000000-0005-0000-0000-0000252B0000}"/>
    <cellStyle name="Standard 6 6 3 2 2 2" xfId="4510" xr:uid="{00000000-0005-0000-0000-0000262B0000}"/>
    <cellStyle name="Standard 6 6 3 2 2 2 2" xfId="11874" xr:uid="{00000000-0005-0000-0000-0000272B0000}"/>
    <cellStyle name="Standard 6 6 3 2 2 3" xfId="6962" xr:uid="{00000000-0005-0000-0000-0000282B0000}"/>
    <cellStyle name="Standard 6 6 3 2 2 3 2" xfId="14326" xr:uid="{00000000-0005-0000-0000-0000292B0000}"/>
    <cellStyle name="Standard 6 6 3 2 2 4" xfId="9417" xr:uid="{00000000-0005-0000-0000-00002A2B0000}"/>
    <cellStyle name="Standard 6 6 3 2 3" xfId="3292" xr:uid="{00000000-0005-0000-0000-00002B2B0000}"/>
    <cellStyle name="Standard 6 6 3 2 3 2" xfId="10656" xr:uid="{00000000-0005-0000-0000-00002C2B0000}"/>
    <cellStyle name="Standard 6 6 3 2 4" xfId="5746" xr:uid="{00000000-0005-0000-0000-00002D2B0000}"/>
    <cellStyle name="Standard 6 6 3 2 4 2" xfId="13110" xr:uid="{00000000-0005-0000-0000-00002E2B0000}"/>
    <cellStyle name="Standard 6 6 3 2 5" xfId="8199" xr:uid="{00000000-0005-0000-0000-00002F2B0000}"/>
    <cellStyle name="Standard 6 6 3 2_Zugel. Pflegeeinr. ambulant" xfId="15613" xr:uid="{00000000-0005-0000-0000-0000302B0000}"/>
    <cellStyle name="Standard 6 6 3 3" xfId="1496" xr:uid="{00000000-0005-0000-0000-0000312B0000}"/>
    <cellStyle name="Standard 6 6 3 3 2" xfId="3957" xr:uid="{00000000-0005-0000-0000-0000322B0000}"/>
    <cellStyle name="Standard 6 6 3 3 2 2" xfId="11321" xr:uid="{00000000-0005-0000-0000-0000332B0000}"/>
    <cellStyle name="Standard 6 6 3 3 3" xfId="6409" xr:uid="{00000000-0005-0000-0000-0000342B0000}"/>
    <cellStyle name="Standard 6 6 3 3 3 2" xfId="13773" xr:uid="{00000000-0005-0000-0000-0000352B0000}"/>
    <cellStyle name="Standard 6 6 3 3 4" xfId="8864" xr:uid="{00000000-0005-0000-0000-0000362B0000}"/>
    <cellStyle name="Standard 6 6 3 4" xfId="2739" xr:uid="{00000000-0005-0000-0000-0000372B0000}"/>
    <cellStyle name="Standard 6 6 3 4 2" xfId="10103" xr:uid="{00000000-0005-0000-0000-0000382B0000}"/>
    <cellStyle name="Standard 6 6 3 5" xfId="5193" xr:uid="{00000000-0005-0000-0000-0000392B0000}"/>
    <cellStyle name="Standard 6 6 3 5 2" xfId="12557" xr:uid="{00000000-0005-0000-0000-00003A2B0000}"/>
    <cellStyle name="Standard 6 6 3 6" xfId="7646" xr:uid="{00000000-0005-0000-0000-00003B2B0000}"/>
    <cellStyle name="Standard 6 6 3_Zugel. Pflegeeinr. ambulant" xfId="15612" xr:uid="{00000000-0005-0000-0000-00003C2B0000}"/>
    <cellStyle name="Standard 6 6 4" xfId="382" xr:uid="{00000000-0005-0000-0000-00003D2B0000}"/>
    <cellStyle name="Standard 6 6 4 2" xfId="937" xr:uid="{00000000-0005-0000-0000-00003E2B0000}"/>
    <cellStyle name="Standard 6 6 4 2 2" xfId="2157" xr:uid="{00000000-0005-0000-0000-00003F2B0000}"/>
    <cellStyle name="Standard 6 6 4 2 2 2" xfId="4618" xr:uid="{00000000-0005-0000-0000-0000402B0000}"/>
    <cellStyle name="Standard 6 6 4 2 2 2 2" xfId="11982" xr:uid="{00000000-0005-0000-0000-0000412B0000}"/>
    <cellStyle name="Standard 6 6 4 2 2 3" xfId="7070" xr:uid="{00000000-0005-0000-0000-0000422B0000}"/>
    <cellStyle name="Standard 6 6 4 2 2 3 2" xfId="14434" xr:uid="{00000000-0005-0000-0000-0000432B0000}"/>
    <cellStyle name="Standard 6 6 4 2 2 4" xfId="9525" xr:uid="{00000000-0005-0000-0000-0000442B0000}"/>
    <cellStyle name="Standard 6 6 4 2 3" xfId="3400" xr:uid="{00000000-0005-0000-0000-0000452B0000}"/>
    <cellStyle name="Standard 6 6 4 2 3 2" xfId="10764" xr:uid="{00000000-0005-0000-0000-0000462B0000}"/>
    <cellStyle name="Standard 6 6 4 2 4" xfId="5854" xr:uid="{00000000-0005-0000-0000-0000472B0000}"/>
    <cellStyle name="Standard 6 6 4 2 4 2" xfId="13218" xr:uid="{00000000-0005-0000-0000-0000482B0000}"/>
    <cellStyle name="Standard 6 6 4 2 5" xfId="8307" xr:uid="{00000000-0005-0000-0000-0000492B0000}"/>
    <cellStyle name="Standard 6 6 4 2_Zugel. Pflegeeinr. ambulant" xfId="15615" xr:uid="{00000000-0005-0000-0000-00004A2B0000}"/>
    <cellStyle name="Standard 6 6 4 3" xfId="1604" xr:uid="{00000000-0005-0000-0000-00004B2B0000}"/>
    <cellStyle name="Standard 6 6 4 3 2" xfId="4065" xr:uid="{00000000-0005-0000-0000-00004C2B0000}"/>
    <cellStyle name="Standard 6 6 4 3 2 2" xfId="11429" xr:uid="{00000000-0005-0000-0000-00004D2B0000}"/>
    <cellStyle name="Standard 6 6 4 3 3" xfId="6517" xr:uid="{00000000-0005-0000-0000-00004E2B0000}"/>
    <cellStyle name="Standard 6 6 4 3 3 2" xfId="13881" xr:uid="{00000000-0005-0000-0000-00004F2B0000}"/>
    <cellStyle name="Standard 6 6 4 3 4" xfId="8972" xr:uid="{00000000-0005-0000-0000-0000502B0000}"/>
    <cellStyle name="Standard 6 6 4 4" xfId="2847" xr:uid="{00000000-0005-0000-0000-0000512B0000}"/>
    <cellStyle name="Standard 6 6 4 4 2" xfId="10211" xr:uid="{00000000-0005-0000-0000-0000522B0000}"/>
    <cellStyle name="Standard 6 6 4 5" xfId="5301" xr:uid="{00000000-0005-0000-0000-0000532B0000}"/>
    <cellStyle name="Standard 6 6 4 5 2" xfId="12665" xr:uid="{00000000-0005-0000-0000-0000542B0000}"/>
    <cellStyle name="Standard 6 6 4 6" xfId="7754" xr:uid="{00000000-0005-0000-0000-0000552B0000}"/>
    <cellStyle name="Standard 6 6 4_Zugel. Pflegeeinr. ambulant" xfId="15614" xr:uid="{00000000-0005-0000-0000-0000562B0000}"/>
    <cellStyle name="Standard 6 6 5" xfId="490" xr:uid="{00000000-0005-0000-0000-0000572B0000}"/>
    <cellStyle name="Standard 6 6 5 2" xfId="1045" xr:uid="{00000000-0005-0000-0000-0000582B0000}"/>
    <cellStyle name="Standard 6 6 5 2 2" xfId="2265" xr:uid="{00000000-0005-0000-0000-0000592B0000}"/>
    <cellStyle name="Standard 6 6 5 2 2 2" xfId="4726" xr:uid="{00000000-0005-0000-0000-00005A2B0000}"/>
    <cellStyle name="Standard 6 6 5 2 2 2 2" xfId="12090" xr:uid="{00000000-0005-0000-0000-00005B2B0000}"/>
    <cellStyle name="Standard 6 6 5 2 2 3" xfId="7178" xr:uid="{00000000-0005-0000-0000-00005C2B0000}"/>
    <cellStyle name="Standard 6 6 5 2 2 3 2" xfId="14542" xr:uid="{00000000-0005-0000-0000-00005D2B0000}"/>
    <cellStyle name="Standard 6 6 5 2 2 4" xfId="9633" xr:uid="{00000000-0005-0000-0000-00005E2B0000}"/>
    <cellStyle name="Standard 6 6 5 2 3" xfId="3508" xr:uid="{00000000-0005-0000-0000-00005F2B0000}"/>
    <cellStyle name="Standard 6 6 5 2 3 2" xfId="10872" xr:uid="{00000000-0005-0000-0000-0000602B0000}"/>
    <cellStyle name="Standard 6 6 5 2 4" xfId="5962" xr:uid="{00000000-0005-0000-0000-0000612B0000}"/>
    <cellStyle name="Standard 6 6 5 2 4 2" xfId="13326" xr:uid="{00000000-0005-0000-0000-0000622B0000}"/>
    <cellStyle name="Standard 6 6 5 2 5" xfId="8415" xr:uid="{00000000-0005-0000-0000-0000632B0000}"/>
    <cellStyle name="Standard 6 6 5 2_Zugel. Pflegeeinr. ambulant" xfId="15617" xr:uid="{00000000-0005-0000-0000-0000642B0000}"/>
    <cellStyle name="Standard 6 6 5 3" xfId="1712" xr:uid="{00000000-0005-0000-0000-0000652B0000}"/>
    <cellStyle name="Standard 6 6 5 3 2" xfId="4173" xr:uid="{00000000-0005-0000-0000-0000662B0000}"/>
    <cellStyle name="Standard 6 6 5 3 2 2" xfId="11537" xr:uid="{00000000-0005-0000-0000-0000672B0000}"/>
    <cellStyle name="Standard 6 6 5 3 3" xfId="6625" xr:uid="{00000000-0005-0000-0000-0000682B0000}"/>
    <cellStyle name="Standard 6 6 5 3 3 2" xfId="13989" xr:uid="{00000000-0005-0000-0000-0000692B0000}"/>
    <cellStyle name="Standard 6 6 5 3 4" xfId="9080" xr:uid="{00000000-0005-0000-0000-00006A2B0000}"/>
    <cellStyle name="Standard 6 6 5 4" xfId="2955" xr:uid="{00000000-0005-0000-0000-00006B2B0000}"/>
    <cellStyle name="Standard 6 6 5 4 2" xfId="10319" xr:uid="{00000000-0005-0000-0000-00006C2B0000}"/>
    <cellStyle name="Standard 6 6 5 5" xfId="5409" xr:uid="{00000000-0005-0000-0000-00006D2B0000}"/>
    <cellStyle name="Standard 6 6 5 5 2" xfId="12773" xr:uid="{00000000-0005-0000-0000-00006E2B0000}"/>
    <cellStyle name="Standard 6 6 5 6" xfId="7862" xr:uid="{00000000-0005-0000-0000-00006F2B0000}"/>
    <cellStyle name="Standard 6 6 5_Zugel. Pflegeeinr. ambulant" xfId="15616" xr:uid="{00000000-0005-0000-0000-0000702B0000}"/>
    <cellStyle name="Standard 6 6 6" xfId="600" xr:uid="{00000000-0005-0000-0000-0000712B0000}"/>
    <cellStyle name="Standard 6 6 6 2" xfId="1821" xr:uid="{00000000-0005-0000-0000-0000722B0000}"/>
    <cellStyle name="Standard 6 6 6 2 2" xfId="4282" xr:uid="{00000000-0005-0000-0000-0000732B0000}"/>
    <cellStyle name="Standard 6 6 6 2 2 2" xfId="11646" xr:uid="{00000000-0005-0000-0000-0000742B0000}"/>
    <cellStyle name="Standard 6 6 6 2 3" xfId="6734" xr:uid="{00000000-0005-0000-0000-0000752B0000}"/>
    <cellStyle name="Standard 6 6 6 2 3 2" xfId="14098" xr:uid="{00000000-0005-0000-0000-0000762B0000}"/>
    <cellStyle name="Standard 6 6 6 2 4" xfId="9189" xr:uid="{00000000-0005-0000-0000-0000772B0000}"/>
    <cellStyle name="Standard 6 6 6 3" xfId="3064" xr:uid="{00000000-0005-0000-0000-0000782B0000}"/>
    <cellStyle name="Standard 6 6 6 3 2" xfId="10428" xr:uid="{00000000-0005-0000-0000-0000792B0000}"/>
    <cellStyle name="Standard 6 6 6 4" xfId="5518" xr:uid="{00000000-0005-0000-0000-00007A2B0000}"/>
    <cellStyle name="Standard 6 6 6 4 2" xfId="12882" xr:uid="{00000000-0005-0000-0000-00007B2B0000}"/>
    <cellStyle name="Standard 6 6 6 5" xfId="7971" xr:uid="{00000000-0005-0000-0000-00007C2B0000}"/>
    <cellStyle name="Standard 6 6 6_Zugel. Pflegeeinr. ambulant" xfId="15618" xr:uid="{00000000-0005-0000-0000-00007D2B0000}"/>
    <cellStyle name="Standard 6 6 7" xfId="1154" xr:uid="{00000000-0005-0000-0000-00007E2B0000}"/>
    <cellStyle name="Standard 6 6 7 2" xfId="2374" xr:uid="{00000000-0005-0000-0000-00007F2B0000}"/>
    <cellStyle name="Standard 6 6 7 2 2" xfId="4835" xr:uid="{00000000-0005-0000-0000-0000802B0000}"/>
    <cellStyle name="Standard 6 6 7 2 2 2" xfId="12199" xr:uid="{00000000-0005-0000-0000-0000812B0000}"/>
    <cellStyle name="Standard 6 6 7 2 3" xfId="7287" xr:uid="{00000000-0005-0000-0000-0000822B0000}"/>
    <cellStyle name="Standard 6 6 7 2 3 2" xfId="14651" xr:uid="{00000000-0005-0000-0000-0000832B0000}"/>
    <cellStyle name="Standard 6 6 7 2 4" xfId="9742" xr:uid="{00000000-0005-0000-0000-0000842B0000}"/>
    <cellStyle name="Standard 6 6 7 3" xfId="3617" xr:uid="{00000000-0005-0000-0000-0000852B0000}"/>
    <cellStyle name="Standard 6 6 7 3 2" xfId="10981" xr:uid="{00000000-0005-0000-0000-0000862B0000}"/>
    <cellStyle name="Standard 6 6 7 4" xfId="6070" xr:uid="{00000000-0005-0000-0000-0000872B0000}"/>
    <cellStyle name="Standard 6 6 7 4 2" xfId="13434" xr:uid="{00000000-0005-0000-0000-0000882B0000}"/>
    <cellStyle name="Standard 6 6 7 5" xfId="8524" xr:uid="{00000000-0005-0000-0000-0000892B0000}"/>
    <cellStyle name="Standard 6 6 7_Zugel. Pflegeeinr. ambulant" xfId="15619" xr:uid="{00000000-0005-0000-0000-00008A2B0000}"/>
    <cellStyle name="Standard 6 6 8" xfId="1268" xr:uid="{00000000-0005-0000-0000-00008B2B0000}"/>
    <cellStyle name="Standard 6 6 8 2" xfId="3729" xr:uid="{00000000-0005-0000-0000-00008C2B0000}"/>
    <cellStyle name="Standard 6 6 8 2 2" xfId="11093" xr:uid="{00000000-0005-0000-0000-00008D2B0000}"/>
    <cellStyle name="Standard 6 6 8 3" xfId="6181" xr:uid="{00000000-0005-0000-0000-00008E2B0000}"/>
    <cellStyle name="Standard 6 6 8 3 2" xfId="13545" xr:uid="{00000000-0005-0000-0000-00008F2B0000}"/>
    <cellStyle name="Standard 6 6 8 4" xfId="8636" xr:uid="{00000000-0005-0000-0000-0000902B0000}"/>
    <cellStyle name="Standard 6 6 9" xfId="2511" xr:uid="{00000000-0005-0000-0000-0000912B0000}"/>
    <cellStyle name="Standard 6 6 9 2" xfId="9875" xr:uid="{00000000-0005-0000-0000-0000922B0000}"/>
    <cellStyle name="Standard 6 6_Zugel. Pflegeeinr. ambulant" xfId="15609" xr:uid="{00000000-0005-0000-0000-0000932B0000}"/>
    <cellStyle name="Standard 6 7" xfId="54" xr:uid="{00000000-0005-0000-0000-0000942B0000}"/>
    <cellStyle name="Standard 6 7 10" xfId="4979" xr:uid="{00000000-0005-0000-0000-0000952B0000}"/>
    <cellStyle name="Standard 6 7 10 2" xfId="12343" xr:uid="{00000000-0005-0000-0000-0000962B0000}"/>
    <cellStyle name="Standard 6 7 11" xfId="7432" xr:uid="{00000000-0005-0000-0000-0000972B0000}"/>
    <cellStyle name="Standard 6 7 2" xfId="178" xr:uid="{00000000-0005-0000-0000-0000982B0000}"/>
    <cellStyle name="Standard 6 7 2 2" xfId="734" xr:uid="{00000000-0005-0000-0000-0000992B0000}"/>
    <cellStyle name="Standard 6 7 2 2 2" xfId="1955" xr:uid="{00000000-0005-0000-0000-00009A2B0000}"/>
    <cellStyle name="Standard 6 7 2 2 2 2" xfId="4416" xr:uid="{00000000-0005-0000-0000-00009B2B0000}"/>
    <cellStyle name="Standard 6 7 2 2 2 2 2" xfId="11780" xr:uid="{00000000-0005-0000-0000-00009C2B0000}"/>
    <cellStyle name="Standard 6 7 2 2 2 3" xfId="6868" xr:uid="{00000000-0005-0000-0000-00009D2B0000}"/>
    <cellStyle name="Standard 6 7 2 2 2 3 2" xfId="14232" xr:uid="{00000000-0005-0000-0000-00009E2B0000}"/>
    <cellStyle name="Standard 6 7 2 2 2 4" xfId="9323" xr:uid="{00000000-0005-0000-0000-00009F2B0000}"/>
    <cellStyle name="Standard 6 7 2 2 3" xfId="3198" xr:uid="{00000000-0005-0000-0000-0000A02B0000}"/>
    <cellStyle name="Standard 6 7 2 2 3 2" xfId="10562" xr:uid="{00000000-0005-0000-0000-0000A12B0000}"/>
    <cellStyle name="Standard 6 7 2 2 4" xfId="5652" xr:uid="{00000000-0005-0000-0000-0000A22B0000}"/>
    <cellStyle name="Standard 6 7 2 2 4 2" xfId="13016" xr:uid="{00000000-0005-0000-0000-0000A32B0000}"/>
    <cellStyle name="Standard 6 7 2 2 5" xfId="8105" xr:uid="{00000000-0005-0000-0000-0000A42B0000}"/>
    <cellStyle name="Standard 6 7 2 2_Zugel. Pflegeeinr. ambulant" xfId="15622" xr:uid="{00000000-0005-0000-0000-0000A52B0000}"/>
    <cellStyle name="Standard 6 7 2 3" xfId="1402" xr:uid="{00000000-0005-0000-0000-0000A62B0000}"/>
    <cellStyle name="Standard 6 7 2 3 2" xfId="3863" xr:uid="{00000000-0005-0000-0000-0000A72B0000}"/>
    <cellStyle name="Standard 6 7 2 3 2 2" xfId="11227" xr:uid="{00000000-0005-0000-0000-0000A82B0000}"/>
    <cellStyle name="Standard 6 7 2 3 3" xfId="6315" xr:uid="{00000000-0005-0000-0000-0000A92B0000}"/>
    <cellStyle name="Standard 6 7 2 3 3 2" xfId="13679" xr:uid="{00000000-0005-0000-0000-0000AA2B0000}"/>
    <cellStyle name="Standard 6 7 2 3 4" xfId="8770" xr:uid="{00000000-0005-0000-0000-0000AB2B0000}"/>
    <cellStyle name="Standard 6 7 2 4" xfId="2645" xr:uid="{00000000-0005-0000-0000-0000AC2B0000}"/>
    <cellStyle name="Standard 6 7 2 4 2" xfId="10009" xr:uid="{00000000-0005-0000-0000-0000AD2B0000}"/>
    <cellStyle name="Standard 6 7 2 5" xfId="5099" xr:uid="{00000000-0005-0000-0000-0000AE2B0000}"/>
    <cellStyle name="Standard 6 7 2 5 2" xfId="12463" xr:uid="{00000000-0005-0000-0000-0000AF2B0000}"/>
    <cellStyle name="Standard 6 7 2 6" xfId="7552" xr:uid="{00000000-0005-0000-0000-0000B02B0000}"/>
    <cellStyle name="Standard 6 7 2_Zugel. Pflegeeinr. ambulant" xfId="15621" xr:uid="{00000000-0005-0000-0000-0000B12B0000}"/>
    <cellStyle name="Standard 6 7 3" xfId="287" xr:uid="{00000000-0005-0000-0000-0000B22B0000}"/>
    <cellStyle name="Standard 6 7 3 2" xfId="842" xr:uid="{00000000-0005-0000-0000-0000B32B0000}"/>
    <cellStyle name="Standard 6 7 3 2 2" xfId="2063" xr:uid="{00000000-0005-0000-0000-0000B42B0000}"/>
    <cellStyle name="Standard 6 7 3 2 2 2" xfId="4524" xr:uid="{00000000-0005-0000-0000-0000B52B0000}"/>
    <cellStyle name="Standard 6 7 3 2 2 2 2" xfId="11888" xr:uid="{00000000-0005-0000-0000-0000B62B0000}"/>
    <cellStyle name="Standard 6 7 3 2 2 3" xfId="6976" xr:uid="{00000000-0005-0000-0000-0000B72B0000}"/>
    <cellStyle name="Standard 6 7 3 2 2 3 2" xfId="14340" xr:uid="{00000000-0005-0000-0000-0000B82B0000}"/>
    <cellStyle name="Standard 6 7 3 2 2 4" xfId="9431" xr:uid="{00000000-0005-0000-0000-0000B92B0000}"/>
    <cellStyle name="Standard 6 7 3 2 3" xfId="3306" xr:uid="{00000000-0005-0000-0000-0000BA2B0000}"/>
    <cellStyle name="Standard 6 7 3 2 3 2" xfId="10670" xr:uid="{00000000-0005-0000-0000-0000BB2B0000}"/>
    <cellStyle name="Standard 6 7 3 2 4" xfId="5760" xr:uid="{00000000-0005-0000-0000-0000BC2B0000}"/>
    <cellStyle name="Standard 6 7 3 2 4 2" xfId="13124" xr:uid="{00000000-0005-0000-0000-0000BD2B0000}"/>
    <cellStyle name="Standard 6 7 3 2 5" xfId="8213" xr:uid="{00000000-0005-0000-0000-0000BE2B0000}"/>
    <cellStyle name="Standard 6 7 3 2_Zugel. Pflegeeinr. ambulant" xfId="15624" xr:uid="{00000000-0005-0000-0000-0000BF2B0000}"/>
    <cellStyle name="Standard 6 7 3 3" xfId="1510" xr:uid="{00000000-0005-0000-0000-0000C02B0000}"/>
    <cellStyle name="Standard 6 7 3 3 2" xfId="3971" xr:uid="{00000000-0005-0000-0000-0000C12B0000}"/>
    <cellStyle name="Standard 6 7 3 3 2 2" xfId="11335" xr:uid="{00000000-0005-0000-0000-0000C22B0000}"/>
    <cellStyle name="Standard 6 7 3 3 3" xfId="6423" xr:uid="{00000000-0005-0000-0000-0000C32B0000}"/>
    <cellStyle name="Standard 6 7 3 3 3 2" xfId="13787" xr:uid="{00000000-0005-0000-0000-0000C42B0000}"/>
    <cellStyle name="Standard 6 7 3 3 4" xfId="8878" xr:uid="{00000000-0005-0000-0000-0000C52B0000}"/>
    <cellStyle name="Standard 6 7 3 4" xfId="2753" xr:uid="{00000000-0005-0000-0000-0000C62B0000}"/>
    <cellStyle name="Standard 6 7 3 4 2" xfId="10117" xr:uid="{00000000-0005-0000-0000-0000C72B0000}"/>
    <cellStyle name="Standard 6 7 3 5" xfId="5207" xr:uid="{00000000-0005-0000-0000-0000C82B0000}"/>
    <cellStyle name="Standard 6 7 3 5 2" xfId="12571" xr:uid="{00000000-0005-0000-0000-0000C92B0000}"/>
    <cellStyle name="Standard 6 7 3 6" xfId="7660" xr:uid="{00000000-0005-0000-0000-0000CA2B0000}"/>
    <cellStyle name="Standard 6 7 3_Zugel. Pflegeeinr. ambulant" xfId="15623" xr:uid="{00000000-0005-0000-0000-0000CB2B0000}"/>
    <cellStyle name="Standard 6 7 4" xfId="396" xr:uid="{00000000-0005-0000-0000-0000CC2B0000}"/>
    <cellStyle name="Standard 6 7 4 2" xfId="951" xr:uid="{00000000-0005-0000-0000-0000CD2B0000}"/>
    <cellStyle name="Standard 6 7 4 2 2" xfId="2171" xr:uid="{00000000-0005-0000-0000-0000CE2B0000}"/>
    <cellStyle name="Standard 6 7 4 2 2 2" xfId="4632" xr:uid="{00000000-0005-0000-0000-0000CF2B0000}"/>
    <cellStyle name="Standard 6 7 4 2 2 2 2" xfId="11996" xr:uid="{00000000-0005-0000-0000-0000D02B0000}"/>
    <cellStyle name="Standard 6 7 4 2 2 3" xfId="7084" xr:uid="{00000000-0005-0000-0000-0000D12B0000}"/>
    <cellStyle name="Standard 6 7 4 2 2 3 2" xfId="14448" xr:uid="{00000000-0005-0000-0000-0000D22B0000}"/>
    <cellStyle name="Standard 6 7 4 2 2 4" xfId="9539" xr:uid="{00000000-0005-0000-0000-0000D32B0000}"/>
    <cellStyle name="Standard 6 7 4 2 3" xfId="3414" xr:uid="{00000000-0005-0000-0000-0000D42B0000}"/>
    <cellStyle name="Standard 6 7 4 2 3 2" xfId="10778" xr:uid="{00000000-0005-0000-0000-0000D52B0000}"/>
    <cellStyle name="Standard 6 7 4 2 4" xfId="5868" xr:uid="{00000000-0005-0000-0000-0000D62B0000}"/>
    <cellStyle name="Standard 6 7 4 2 4 2" xfId="13232" xr:uid="{00000000-0005-0000-0000-0000D72B0000}"/>
    <cellStyle name="Standard 6 7 4 2 5" xfId="8321" xr:uid="{00000000-0005-0000-0000-0000D82B0000}"/>
    <cellStyle name="Standard 6 7 4 2_Zugel. Pflegeeinr. ambulant" xfId="15626" xr:uid="{00000000-0005-0000-0000-0000D92B0000}"/>
    <cellStyle name="Standard 6 7 4 3" xfId="1618" xr:uid="{00000000-0005-0000-0000-0000DA2B0000}"/>
    <cellStyle name="Standard 6 7 4 3 2" xfId="4079" xr:uid="{00000000-0005-0000-0000-0000DB2B0000}"/>
    <cellStyle name="Standard 6 7 4 3 2 2" xfId="11443" xr:uid="{00000000-0005-0000-0000-0000DC2B0000}"/>
    <cellStyle name="Standard 6 7 4 3 3" xfId="6531" xr:uid="{00000000-0005-0000-0000-0000DD2B0000}"/>
    <cellStyle name="Standard 6 7 4 3 3 2" xfId="13895" xr:uid="{00000000-0005-0000-0000-0000DE2B0000}"/>
    <cellStyle name="Standard 6 7 4 3 4" xfId="8986" xr:uid="{00000000-0005-0000-0000-0000DF2B0000}"/>
    <cellStyle name="Standard 6 7 4 4" xfId="2861" xr:uid="{00000000-0005-0000-0000-0000E02B0000}"/>
    <cellStyle name="Standard 6 7 4 4 2" xfId="10225" xr:uid="{00000000-0005-0000-0000-0000E12B0000}"/>
    <cellStyle name="Standard 6 7 4 5" xfId="5315" xr:uid="{00000000-0005-0000-0000-0000E22B0000}"/>
    <cellStyle name="Standard 6 7 4 5 2" xfId="12679" xr:uid="{00000000-0005-0000-0000-0000E32B0000}"/>
    <cellStyle name="Standard 6 7 4 6" xfId="7768" xr:uid="{00000000-0005-0000-0000-0000E42B0000}"/>
    <cellStyle name="Standard 6 7 4_Zugel. Pflegeeinr. ambulant" xfId="15625" xr:uid="{00000000-0005-0000-0000-0000E52B0000}"/>
    <cellStyle name="Standard 6 7 5" xfId="504" xr:uid="{00000000-0005-0000-0000-0000E62B0000}"/>
    <cellStyle name="Standard 6 7 5 2" xfId="1059" xr:uid="{00000000-0005-0000-0000-0000E72B0000}"/>
    <cellStyle name="Standard 6 7 5 2 2" xfId="2279" xr:uid="{00000000-0005-0000-0000-0000E82B0000}"/>
    <cellStyle name="Standard 6 7 5 2 2 2" xfId="4740" xr:uid="{00000000-0005-0000-0000-0000E92B0000}"/>
    <cellStyle name="Standard 6 7 5 2 2 2 2" xfId="12104" xr:uid="{00000000-0005-0000-0000-0000EA2B0000}"/>
    <cellStyle name="Standard 6 7 5 2 2 3" xfId="7192" xr:uid="{00000000-0005-0000-0000-0000EB2B0000}"/>
    <cellStyle name="Standard 6 7 5 2 2 3 2" xfId="14556" xr:uid="{00000000-0005-0000-0000-0000EC2B0000}"/>
    <cellStyle name="Standard 6 7 5 2 2 4" xfId="9647" xr:uid="{00000000-0005-0000-0000-0000ED2B0000}"/>
    <cellStyle name="Standard 6 7 5 2 3" xfId="3522" xr:uid="{00000000-0005-0000-0000-0000EE2B0000}"/>
    <cellStyle name="Standard 6 7 5 2 3 2" xfId="10886" xr:uid="{00000000-0005-0000-0000-0000EF2B0000}"/>
    <cellStyle name="Standard 6 7 5 2 4" xfId="5976" xr:uid="{00000000-0005-0000-0000-0000F02B0000}"/>
    <cellStyle name="Standard 6 7 5 2 4 2" xfId="13340" xr:uid="{00000000-0005-0000-0000-0000F12B0000}"/>
    <cellStyle name="Standard 6 7 5 2 5" xfId="8429" xr:uid="{00000000-0005-0000-0000-0000F22B0000}"/>
    <cellStyle name="Standard 6 7 5 2_Zugel. Pflegeeinr. ambulant" xfId="15628" xr:uid="{00000000-0005-0000-0000-0000F32B0000}"/>
    <cellStyle name="Standard 6 7 5 3" xfId="1726" xr:uid="{00000000-0005-0000-0000-0000F42B0000}"/>
    <cellStyle name="Standard 6 7 5 3 2" xfId="4187" xr:uid="{00000000-0005-0000-0000-0000F52B0000}"/>
    <cellStyle name="Standard 6 7 5 3 2 2" xfId="11551" xr:uid="{00000000-0005-0000-0000-0000F62B0000}"/>
    <cellStyle name="Standard 6 7 5 3 3" xfId="6639" xr:uid="{00000000-0005-0000-0000-0000F72B0000}"/>
    <cellStyle name="Standard 6 7 5 3 3 2" xfId="14003" xr:uid="{00000000-0005-0000-0000-0000F82B0000}"/>
    <cellStyle name="Standard 6 7 5 3 4" xfId="9094" xr:uid="{00000000-0005-0000-0000-0000F92B0000}"/>
    <cellStyle name="Standard 6 7 5 4" xfId="2969" xr:uid="{00000000-0005-0000-0000-0000FA2B0000}"/>
    <cellStyle name="Standard 6 7 5 4 2" xfId="10333" xr:uid="{00000000-0005-0000-0000-0000FB2B0000}"/>
    <cellStyle name="Standard 6 7 5 5" xfId="5423" xr:uid="{00000000-0005-0000-0000-0000FC2B0000}"/>
    <cellStyle name="Standard 6 7 5 5 2" xfId="12787" xr:uid="{00000000-0005-0000-0000-0000FD2B0000}"/>
    <cellStyle name="Standard 6 7 5 6" xfId="7876" xr:uid="{00000000-0005-0000-0000-0000FE2B0000}"/>
    <cellStyle name="Standard 6 7 5_Zugel. Pflegeeinr. ambulant" xfId="15627" xr:uid="{00000000-0005-0000-0000-0000FF2B0000}"/>
    <cellStyle name="Standard 6 7 6" xfId="614" xr:uid="{00000000-0005-0000-0000-0000002C0000}"/>
    <cellStyle name="Standard 6 7 6 2" xfId="1835" xr:uid="{00000000-0005-0000-0000-0000012C0000}"/>
    <cellStyle name="Standard 6 7 6 2 2" xfId="4296" xr:uid="{00000000-0005-0000-0000-0000022C0000}"/>
    <cellStyle name="Standard 6 7 6 2 2 2" xfId="11660" xr:uid="{00000000-0005-0000-0000-0000032C0000}"/>
    <cellStyle name="Standard 6 7 6 2 3" xfId="6748" xr:uid="{00000000-0005-0000-0000-0000042C0000}"/>
    <cellStyle name="Standard 6 7 6 2 3 2" xfId="14112" xr:uid="{00000000-0005-0000-0000-0000052C0000}"/>
    <cellStyle name="Standard 6 7 6 2 4" xfId="9203" xr:uid="{00000000-0005-0000-0000-0000062C0000}"/>
    <cellStyle name="Standard 6 7 6 3" xfId="3078" xr:uid="{00000000-0005-0000-0000-0000072C0000}"/>
    <cellStyle name="Standard 6 7 6 3 2" xfId="10442" xr:uid="{00000000-0005-0000-0000-0000082C0000}"/>
    <cellStyle name="Standard 6 7 6 4" xfId="5532" xr:uid="{00000000-0005-0000-0000-0000092C0000}"/>
    <cellStyle name="Standard 6 7 6 4 2" xfId="12896" xr:uid="{00000000-0005-0000-0000-00000A2C0000}"/>
    <cellStyle name="Standard 6 7 6 5" xfId="7985" xr:uid="{00000000-0005-0000-0000-00000B2C0000}"/>
    <cellStyle name="Standard 6 7 6_Zugel. Pflegeeinr. ambulant" xfId="15629" xr:uid="{00000000-0005-0000-0000-00000C2C0000}"/>
    <cellStyle name="Standard 6 7 7" xfId="1168" xr:uid="{00000000-0005-0000-0000-00000D2C0000}"/>
    <cellStyle name="Standard 6 7 7 2" xfId="2388" xr:uid="{00000000-0005-0000-0000-00000E2C0000}"/>
    <cellStyle name="Standard 6 7 7 2 2" xfId="4849" xr:uid="{00000000-0005-0000-0000-00000F2C0000}"/>
    <cellStyle name="Standard 6 7 7 2 2 2" xfId="12213" xr:uid="{00000000-0005-0000-0000-0000102C0000}"/>
    <cellStyle name="Standard 6 7 7 2 3" xfId="7301" xr:uid="{00000000-0005-0000-0000-0000112C0000}"/>
    <cellStyle name="Standard 6 7 7 2 3 2" xfId="14665" xr:uid="{00000000-0005-0000-0000-0000122C0000}"/>
    <cellStyle name="Standard 6 7 7 2 4" xfId="9756" xr:uid="{00000000-0005-0000-0000-0000132C0000}"/>
    <cellStyle name="Standard 6 7 7 3" xfId="3631" xr:uid="{00000000-0005-0000-0000-0000142C0000}"/>
    <cellStyle name="Standard 6 7 7 3 2" xfId="10995" xr:uid="{00000000-0005-0000-0000-0000152C0000}"/>
    <cellStyle name="Standard 6 7 7 4" xfId="6084" xr:uid="{00000000-0005-0000-0000-0000162C0000}"/>
    <cellStyle name="Standard 6 7 7 4 2" xfId="13448" xr:uid="{00000000-0005-0000-0000-0000172C0000}"/>
    <cellStyle name="Standard 6 7 7 5" xfId="8538" xr:uid="{00000000-0005-0000-0000-0000182C0000}"/>
    <cellStyle name="Standard 6 7 7_Zugel. Pflegeeinr. ambulant" xfId="15630" xr:uid="{00000000-0005-0000-0000-0000192C0000}"/>
    <cellStyle name="Standard 6 7 8" xfId="1282" xr:uid="{00000000-0005-0000-0000-00001A2C0000}"/>
    <cellStyle name="Standard 6 7 8 2" xfId="3743" xr:uid="{00000000-0005-0000-0000-00001B2C0000}"/>
    <cellStyle name="Standard 6 7 8 2 2" xfId="11107" xr:uid="{00000000-0005-0000-0000-00001C2C0000}"/>
    <cellStyle name="Standard 6 7 8 3" xfId="6195" xr:uid="{00000000-0005-0000-0000-00001D2C0000}"/>
    <cellStyle name="Standard 6 7 8 3 2" xfId="13559" xr:uid="{00000000-0005-0000-0000-00001E2C0000}"/>
    <cellStyle name="Standard 6 7 8 4" xfId="8650" xr:uid="{00000000-0005-0000-0000-00001F2C0000}"/>
    <cellStyle name="Standard 6 7 9" xfId="2525" xr:uid="{00000000-0005-0000-0000-0000202C0000}"/>
    <cellStyle name="Standard 6 7 9 2" xfId="9889" xr:uid="{00000000-0005-0000-0000-0000212C0000}"/>
    <cellStyle name="Standard 6 7_Zugel. Pflegeeinr. ambulant" xfId="15620" xr:uid="{00000000-0005-0000-0000-0000222C0000}"/>
    <cellStyle name="Standard 6 8" xfId="69" xr:uid="{00000000-0005-0000-0000-0000232C0000}"/>
    <cellStyle name="Standard 6 8 10" xfId="4991" xr:uid="{00000000-0005-0000-0000-0000242C0000}"/>
    <cellStyle name="Standard 6 8 10 2" xfId="12355" xr:uid="{00000000-0005-0000-0000-0000252C0000}"/>
    <cellStyle name="Standard 6 8 11" xfId="7444" xr:uid="{00000000-0005-0000-0000-0000262C0000}"/>
    <cellStyle name="Standard 6 8 2" xfId="191" xr:uid="{00000000-0005-0000-0000-0000272C0000}"/>
    <cellStyle name="Standard 6 8 2 2" xfId="746" xr:uid="{00000000-0005-0000-0000-0000282C0000}"/>
    <cellStyle name="Standard 6 8 2 2 2" xfId="1967" xr:uid="{00000000-0005-0000-0000-0000292C0000}"/>
    <cellStyle name="Standard 6 8 2 2 2 2" xfId="4428" xr:uid="{00000000-0005-0000-0000-00002A2C0000}"/>
    <cellStyle name="Standard 6 8 2 2 2 2 2" xfId="11792" xr:uid="{00000000-0005-0000-0000-00002B2C0000}"/>
    <cellStyle name="Standard 6 8 2 2 2 3" xfId="6880" xr:uid="{00000000-0005-0000-0000-00002C2C0000}"/>
    <cellStyle name="Standard 6 8 2 2 2 3 2" xfId="14244" xr:uid="{00000000-0005-0000-0000-00002D2C0000}"/>
    <cellStyle name="Standard 6 8 2 2 2 4" xfId="9335" xr:uid="{00000000-0005-0000-0000-00002E2C0000}"/>
    <cellStyle name="Standard 6 8 2 2 3" xfId="3210" xr:uid="{00000000-0005-0000-0000-00002F2C0000}"/>
    <cellStyle name="Standard 6 8 2 2 3 2" xfId="10574" xr:uid="{00000000-0005-0000-0000-0000302C0000}"/>
    <cellStyle name="Standard 6 8 2 2 4" xfId="5664" xr:uid="{00000000-0005-0000-0000-0000312C0000}"/>
    <cellStyle name="Standard 6 8 2 2 4 2" xfId="13028" xr:uid="{00000000-0005-0000-0000-0000322C0000}"/>
    <cellStyle name="Standard 6 8 2 2 5" xfId="8117" xr:uid="{00000000-0005-0000-0000-0000332C0000}"/>
    <cellStyle name="Standard 6 8 2 2_Zugel. Pflegeeinr. ambulant" xfId="15633" xr:uid="{00000000-0005-0000-0000-0000342C0000}"/>
    <cellStyle name="Standard 6 8 2 3" xfId="1414" xr:uid="{00000000-0005-0000-0000-0000352C0000}"/>
    <cellStyle name="Standard 6 8 2 3 2" xfId="3875" xr:uid="{00000000-0005-0000-0000-0000362C0000}"/>
    <cellStyle name="Standard 6 8 2 3 2 2" xfId="11239" xr:uid="{00000000-0005-0000-0000-0000372C0000}"/>
    <cellStyle name="Standard 6 8 2 3 3" xfId="6327" xr:uid="{00000000-0005-0000-0000-0000382C0000}"/>
    <cellStyle name="Standard 6 8 2 3 3 2" xfId="13691" xr:uid="{00000000-0005-0000-0000-0000392C0000}"/>
    <cellStyle name="Standard 6 8 2 3 4" xfId="8782" xr:uid="{00000000-0005-0000-0000-00003A2C0000}"/>
    <cellStyle name="Standard 6 8 2 4" xfId="2657" xr:uid="{00000000-0005-0000-0000-00003B2C0000}"/>
    <cellStyle name="Standard 6 8 2 4 2" xfId="10021" xr:uid="{00000000-0005-0000-0000-00003C2C0000}"/>
    <cellStyle name="Standard 6 8 2 5" xfId="5111" xr:uid="{00000000-0005-0000-0000-00003D2C0000}"/>
    <cellStyle name="Standard 6 8 2 5 2" xfId="12475" xr:uid="{00000000-0005-0000-0000-00003E2C0000}"/>
    <cellStyle name="Standard 6 8 2 6" xfId="7564" xr:uid="{00000000-0005-0000-0000-00003F2C0000}"/>
    <cellStyle name="Standard 6 8 2_Zugel. Pflegeeinr. ambulant" xfId="15632" xr:uid="{00000000-0005-0000-0000-0000402C0000}"/>
    <cellStyle name="Standard 6 8 3" xfId="299" xr:uid="{00000000-0005-0000-0000-0000412C0000}"/>
    <cellStyle name="Standard 6 8 3 2" xfId="854" xr:uid="{00000000-0005-0000-0000-0000422C0000}"/>
    <cellStyle name="Standard 6 8 3 2 2" xfId="2075" xr:uid="{00000000-0005-0000-0000-0000432C0000}"/>
    <cellStyle name="Standard 6 8 3 2 2 2" xfId="4536" xr:uid="{00000000-0005-0000-0000-0000442C0000}"/>
    <cellStyle name="Standard 6 8 3 2 2 2 2" xfId="11900" xr:uid="{00000000-0005-0000-0000-0000452C0000}"/>
    <cellStyle name="Standard 6 8 3 2 2 3" xfId="6988" xr:uid="{00000000-0005-0000-0000-0000462C0000}"/>
    <cellStyle name="Standard 6 8 3 2 2 3 2" xfId="14352" xr:uid="{00000000-0005-0000-0000-0000472C0000}"/>
    <cellStyle name="Standard 6 8 3 2 2 4" xfId="9443" xr:uid="{00000000-0005-0000-0000-0000482C0000}"/>
    <cellStyle name="Standard 6 8 3 2 3" xfId="3318" xr:uid="{00000000-0005-0000-0000-0000492C0000}"/>
    <cellStyle name="Standard 6 8 3 2 3 2" xfId="10682" xr:uid="{00000000-0005-0000-0000-00004A2C0000}"/>
    <cellStyle name="Standard 6 8 3 2 4" xfId="5772" xr:uid="{00000000-0005-0000-0000-00004B2C0000}"/>
    <cellStyle name="Standard 6 8 3 2 4 2" xfId="13136" xr:uid="{00000000-0005-0000-0000-00004C2C0000}"/>
    <cellStyle name="Standard 6 8 3 2 5" xfId="8225" xr:uid="{00000000-0005-0000-0000-00004D2C0000}"/>
    <cellStyle name="Standard 6 8 3 2_Zugel. Pflegeeinr. ambulant" xfId="15635" xr:uid="{00000000-0005-0000-0000-00004E2C0000}"/>
    <cellStyle name="Standard 6 8 3 3" xfId="1522" xr:uid="{00000000-0005-0000-0000-00004F2C0000}"/>
    <cellStyle name="Standard 6 8 3 3 2" xfId="3983" xr:uid="{00000000-0005-0000-0000-0000502C0000}"/>
    <cellStyle name="Standard 6 8 3 3 2 2" xfId="11347" xr:uid="{00000000-0005-0000-0000-0000512C0000}"/>
    <cellStyle name="Standard 6 8 3 3 3" xfId="6435" xr:uid="{00000000-0005-0000-0000-0000522C0000}"/>
    <cellStyle name="Standard 6 8 3 3 3 2" xfId="13799" xr:uid="{00000000-0005-0000-0000-0000532C0000}"/>
    <cellStyle name="Standard 6 8 3 3 4" xfId="8890" xr:uid="{00000000-0005-0000-0000-0000542C0000}"/>
    <cellStyle name="Standard 6 8 3 4" xfId="2765" xr:uid="{00000000-0005-0000-0000-0000552C0000}"/>
    <cellStyle name="Standard 6 8 3 4 2" xfId="10129" xr:uid="{00000000-0005-0000-0000-0000562C0000}"/>
    <cellStyle name="Standard 6 8 3 5" xfId="5219" xr:uid="{00000000-0005-0000-0000-0000572C0000}"/>
    <cellStyle name="Standard 6 8 3 5 2" xfId="12583" xr:uid="{00000000-0005-0000-0000-0000582C0000}"/>
    <cellStyle name="Standard 6 8 3 6" xfId="7672" xr:uid="{00000000-0005-0000-0000-0000592C0000}"/>
    <cellStyle name="Standard 6 8 3_Zugel. Pflegeeinr. ambulant" xfId="15634" xr:uid="{00000000-0005-0000-0000-00005A2C0000}"/>
    <cellStyle name="Standard 6 8 4" xfId="408" xr:uid="{00000000-0005-0000-0000-00005B2C0000}"/>
    <cellStyle name="Standard 6 8 4 2" xfId="963" xr:uid="{00000000-0005-0000-0000-00005C2C0000}"/>
    <cellStyle name="Standard 6 8 4 2 2" xfId="2183" xr:uid="{00000000-0005-0000-0000-00005D2C0000}"/>
    <cellStyle name="Standard 6 8 4 2 2 2" xfId="4644" xr:uid="{00000000-0005-0000-0000-00005E2C0000}"/>
    <cellStyle name="Standard 6 8 4 2 2 2 2" xfId="12008" xr:uid="{00000000-0005-0000-0000-00005F2C0000}"/>
    <cellStyle name="Standard 6 8 4 2 2 3" xfId="7096" xr:uid="{00000000-0005-0000-0000-0000602C0000}"/>
    <cellStyle name="Standard 6 8 4 2 2 3 2" xfId="14460" xr:uid="{00000000-0005-0000-0000-0000612C0000}"/>
    <cellStyle name="Standard 6 8 4 2 2 4" xfId="9551" xr:uid="{00000000-0005-0000-0000-0000622C0000}"/>
    <cellStyle name="Standard 6 8 4 2 3" xfId="3426" xr:uid="{00000000-0005-0000-0000-0000632C0000}"/>
    <cellStyle name="Standard 6 8 4 2 3 2" xfId="10790" xr:uid="{00000000-0005-0000-0000-0000642C0000}"/>
    <cellStyle name="Standard 6 8 4 2 4" xfId="5880" xr:uid="{00000000-0005-0000-0000-0000652C0000}"/>
    <cellStyle name="Standard 6 8 4 2 4 2" xfId="13244" xr:uid="{00000000-0005-0000-0000-0000662C0000}"/>
    <cellStyle name="Standard 6 8 4 2 5" xfId="8333" xr:uid="{00000000-0005-0000-0000-0000672C0000}"/>
    <cellStyle name="Standard 6 8 4 2_Zugel. Pflegeeinr. ambulant" xfId="15637" xr:uid="{00000000-0005-0000-0000-0000682C0000}"/>
    <cellStyle name="Standard 6 8 4 3" xfId="1630" xr:uid="{00000000-0005-0000-0000-0000692C0000}"/>
    <cellStyle name="Standard 6 8 4 3 2" xfId="4091" xr:uid="{00000000-0005-0000-0000-00006A2C0000}"/>
    <cellStyle name="Standard 6 8 4 3 2 2" xfId="11455" xr:uid="{00000000-0005-0000-0000-00006B2C0000}"/>
    <cellStyle name="Standard 6 8 4 3 3" xfId="6543" xr:uid="{00000000-0005-0000-0000-00006C2C0000}"/>
    <cellStyle name="Standard 6 8 4 3 3 2" xfId="13907" xr:uid="{00000000-0005-0000-0000-00006D2C0000}"/>
    <cellStyle name="Standard 6 8 4 3 4" xfId="8998" xr:uid="{00000000-0005-0000-0000-00006E2C0000}"/>
    <cellStyle name="Standard 6 8 4 4" xfId="2873" xr:uid="{00000000-0005-0000-0000-00006F2C0000}"/>
    <cellStyle name="Standard 6 8 4 4 2" xfId="10237" xr:uid="{00000000-0005-0000-0000-0000702C0000}"/>
    <cellStyle name="Standard 6 8 4 5" xfId="5327" xr:uid="{00000000-0005-0000-0000-0000712C0000}"/>
    <cellStyle name="Standard 6 8 4 5 2" xfId="12691" xr:uid="{00000000-0005-0000-0000-0000722C0000}"/>
    <cellStyle name="Standard 6 8 4 6" xfId="7780" xr:uid="{00000000-0005-0000-0000-0000732C0000}"/>
    <cellStyle name="Standard 6 8 4_Zugel. Pflegeeinr. ambulant" xfId="15636" xr:uid="{00000000-0005-0000-0000-0000742C0000}"/>
    <cellStyle name="Standard 6 8 5" xfId="516" xr:uid="{00000000-0005-0000-0000-0000752C0000}"/>
    <cellStyle name="Standard 6 8 5 2" xfId="1071" xr:uid="{00000000-0005-0000-0000-0000762C0000}"/>
    <cellStyle name="Standard 6 8 5 2 2" xfId="2291" xr:uid="{00000000-0005-0000-0000-0000772C0000}"/>
    <cellStyle name="Standard 6 8 5 2 2 2" xfId="4752" xr:uid="{00000000-0005-0000-0000-0000782C0000}"/>
    <cellStyle name="Standard 6 8 5 2 2 2 2" xfId="12116" xr:uid="{00000000-0005-0000-0000-0000792C0000}"/>
    <cellStyle name="Standard 6 8 5 2 2 3" xfId="7204" xr:uid="{00000000-0005-0000-0000-00007A2C0000}"/>
    <cellStyle name="Standard 6 8 5 2 2 3 2" xfId="14568" xr:uid="{00000000-0005-0000-0000-00007B2C0000}"/>
    <cellStyle name="Standard 6 8 5 2 2 4" xfId="9659" xr:uid="{00000000-0005-0000-0000-00007C2C0000}"/>
    <cellStyle name="Standard 6 8 5 2 3" xfId="3534" xr:uid="{00000000-0005-0000-0000-00007D2C0000}"/>
    <cellStyle name="Standard 6 8 5 2 3 2" xfId="10898" xr:uid="{00000000-0005-0000-0000-00007E2C0000}"/>
    <cellStyle name="Standard 6 8 5 2 4" xfId="5988" xr:uid="{00000000-0005-0000-0000-00007F2C0000}"/>
    <cellStyle name="Standard 6 8 5 2 4 2" xfId="13352" xr:uid="{00000000-0005-0000-0000-0000802C0000}"/>
    <cellStyle name="Standard 6 8 5 2 5" xfId="8441" xr:uid="{00000000-0005-0000-0000-0000812C0000}"/>
    <cellStyle name="Standard 6 8 5 2_Zugel. Pflegeeinr. ambulant" xfId="15639" xr:uid="{00000000-0005-0000-0000-0000822C0000}"/>
    <cellStyle name="Standard 6 8 5 3" xfId="1738" xr:uid="{00000000-0005-0000-0000-0000832C0000}"/>
    <cellStyle name="Standard 6 8 5 3 2" xfId="4199" xr:uid="{00000000-0005-0000-0000-0000842C0000}"/>
    <cellStyle name="Standard 6 8 5 3 2 2" xfId="11563" xr:uid="{00000000-0005-0000-0000-0000852C0000}"/>
    <cellStyle name="Standard 6 8 5 3 3" xfId="6651" xr:uid="{00000000-0005-0000-0000-0000862C0000}"/>
    <cellStyle name="Standard 6 8 5 3 3 2" xfId="14015" xr:uid="{00000000-0005-0000-0000-0000872C0000}"/>
    <cellStyle name="Standard 6 8 5 3 4" xfId="9106" xr:uid="{00000000-0005-0000-0000-0000882C0000}"/>
    <cellStyle name="Standard 6 8 5 4" xfId="2981" xr:uid="{00000000-0005-0000-0000-0000892C0000}"/>
    <cellStyle name="Standard 6 8 5 4 2" xfId="10345" xr:uid="{00000000-0005-0000-0000-00008A2C0000}"/>
    <cellStyle name="Standard 6 8 5 5" xfId="5435" xr:uid="{00000000-0005-0000-0000-00008B2C0000}"/>
    <cellStyle name="Standard 6 8 5 5 2" xfId="12799" xr:uid="{00000000-0005-0000-0000-00008C2C0000}"/>
    <cellStyle name="Standard 6 8 5 6" xfId="7888" xr:uid="{00000000-0005-0000-0000-00008D2C0000}"/>
    <cellStyle name="Standard 6 8 5_Zugel. Pflegeeinr. ambulant" xfId="15638" xr:uid="{00000000-0005-0000-0000-00008E2C0000}"/>
    <cellStyle name="Standard 6 8 6" xfId="626" xr:uid="{00000000-0005-0000-0000-00008F2C0000}"/>
    <cellStyle name="Standard 6 8 6 2" xfId="1847" xr:uid="{00000000-0005-0000-0000-0000902C0000}"/>
    <cellStyle name="Standard 6 8 6 2 2" xfId="4308" xr:uid="{00000000-0005-0000-0000-0000912C0000}"/>
    <cellStyle name="Standard 6 8 6 2 2 2" xfId="11672" xr:uid="{00000000-0005-0000-0000-0000922C0000}"/>
    <cellStyle name="Standard 6 8 6 2 3" xfId="6760" xr:uid="{00000000-0005-0000-0000-0000932C0000}"/>
    <cellStyle name="Standard 6 8 6 2 3 2" xfId="14124" xr:uid="{00000000-0005-0000-0000-0000942C0000}"/>
    <cellStyle name="Standard 6 8 6 2 4" xfId="9215" xr:uid="{00000000-0005-0000-0000-0000952C0000}"/>
    <cellStyle name="Standard 6 8 6 3" xfId="3090" xr:uid="{00000000-0005-0000-0000-0000962C0000}"/>
    <cellStyle name="Standard 6 8 6 3 2" xfId="10454" xr:uid="{00000000-0005-0000-0000-0000972C0000}"/>
    <cellStyle name="Standard 6 8 6 4" xfId="5544" xr:uid="{00000000-0005-0000-0000-0000982C0000}"/>
    <cellStyle name="Standard 6 8 6 4 2" xfId="12908" xr:uid="{00000000-0005-0000-0000-0000992C0000}"/>
    <cellStyle name="Standard 6 8 6 5" xfId="7997" xr:uid="{00000000-0005-0000-0000-00009A2C0000}"/>
    <cellStyle name="Standard 6 8 6_Zugel. Pflegeeinr. ambulant" xfId="15640" xr:uid="{00000000-0005-0000-0000-00009B2C0000}"/>
    <cellStyle name="Standard 6 8 7" xfId="1180" xr:uid="{00000000-0005-0000-0000-00009C2C0000}"/>
    <cellStyle name="Standard 6 8 7 2" xfId="2400" xr:uid="{00000000-0005-0000-0000-00009D2C0000}"/>
    <cellStyle name="Standard 6 8 7 2 2" xfId="4861" xr:uid="{00000000-0005-0000-0000-00009E2C0000}"/>
    <cellStyle name="Standard 6 8 7 2 2 2" xfId="12225" xr:uid="{00000000-0005-0000-0000-00009F2C0000}"/>
    <cellStyle name="Standard 6 8 7 2 3" xfId="7313" xr:uid="{00000000-0005-0000-0000-0000A02C0000}"/>
    <cellStyle name="Standard 6 8 7 2 3 2" xfId="14677" xr:uid="{00000000-0005-0000-0000-0000A12C0000}"/>
    <cellStyle name="Standard 6 8 7 2 4" xfId="9768" xr:uid="{00000000-0005-0000-0000-0000A22C0000}"/>
    <cellStyle name="Standard 6 8 7 3" xfId="3643" xr:uid="{00000000-0005-0000-0000-0000A32C0000}"/>
    <cellStyle name="Standard 6 8 7 3 2" xfId="11007" xr:uid="{00000000-0005-0000-0000-0000A42C0000}"/>
    <cellStyle name="Standard 6 8 7 4" xfId="6096" xr:uid="{00000000-0005-0000-0000-0000A52C0000}"/>
    <cellStyle name="Standard 6 8 7 4 2" xfId="13460" xr:uid="{00000000-0005-0000-0000-0000A62C0000}"/>
    <cellStyle name="Standard 6 8 7 5" xfId="8550" xr:uid="{00000000-0005-0000-0000-0000A72C0000}"/>
    <cellStyle name="Standard 6 8 7_Zugel. Pflegeeinr. ambulant" xfId="15641" xr:uid="{00000000-0005-0000-0000-0000A82C0000}"/>
    <cellStyle name="Standard 6 8 8" xfId="1294" xr:uid="{00000000-0005-0000-0000-0000A92C0000}"/>
    <cellStyle name="Standard 6 8 8 2" xfId="3755" xr:uid="{00000000-0005-0000-0000-0000AA2C0000}"/>
    <cellStyle name="Standard 6 8 8 2 2" xfId="11119" xr:uid="{00000000-0005-0000-0000-0000AB2C0000}"/>
    <cellStyle name="Standard 6 8 8 3" xfId="6207" xr:uid="{00000000-0005-0000-0000-0000AC2C0000}"/>
    <cellStyle name="Standard 6 8 8 3 2" xfId="13571" xr:uid="{00000000-0005-0000-0000-0000AD2C0000}"/>
    <cellStyle name="Standard 6 8 8 4" xfId="8662" xr:uid="{00000000-0005-0000-0000-0000AE2C0000}"/>
    <cellStyle name="Standard 6 8 9" xfId="2537" xr:uid="{00000000-0005-0000-0000-0000AF2C0000}"/>
    <cellStyle name="Standard 6 8 9 2" xfId="9901" xr:uid="{00000000-0005-0000-0000-0000B02C0000}"/>
    <cellStyle name="Standard 6 8_Zugel. Pflegeeinr. ambulant" xfId="15631" xr:uid="{00000000-0005-0000-0000-0000B12C0000}"/>
    <cellStyle name="Standard 6 9" xfId="77" xr:uid="{00000000-0005-0000-0000-0000B22C0000}"/>
    <cellStyle name="Standard 6 9 10" xfId="4999" xr:uid="{00000000-0005-0000-0000-0000B32C0000}"/>
    <cellStyle name="Standard 6 9 10 2" xfId="12363" xr:uid="{00000000-0005-0000-0000-0000B42C0000}"/>
    <cellStyle name="Standard 6 9 11" xfId="7452" xr:uid="{00000000-0005-0000-0000-0000B52C0000}"/>
    <cellStyle name="Standard 6 9 2" xfId="199" xr:uid="{00000000-0005-0000-0000-0000B62C0000}"/>
    <cellStyle name="Standard 6 9 2 2" xfId="754" xr:uid="{00000000-0005-0000-0000-0000B72C0000}"/>
    <cellStyle name="Standard 6 9 2 2 2" xfId="1975" xr:uid="{00000000-0005-0000-0000-0000B82C0000}"/>
    <cellStyle name="Standard 6 9 2 2 2 2" xfId="4436" xr:uid="{00000000-0005-0000-0000-0000B92C0000}"/>
    <cellStyle name="Standard 6 9 2 2 2 2 2" xfId="11800" xr:uid="{00000000-0005-0000-0000-0000BA2C0000}"/>
    <cellStyle name="Standard 6 9 2 2 2 3" xfId="6888" xr:uid="{00000000-0005-0000-0000-0000BB2C0000}"/>
    <cellStyle name="Standard 6 9 2 2 2 3 2" xfId="14252" xr:uid="{00000000-0005-0000-0000-0000BC2C0000}"/>
    <cellStyle name="Standard 6 9 2 2 2 4" xfId="9343" xr:uid="{00000000-0005-0000-0000-0000BD2C0000}"/>
    <cellStyle name="Standard 6 9 2 2 3" xfId="3218" xr:uid="{00000000-0005-0000-0000-0000BE2C0000}"/>
    <cellStyle name="Standard 6 9 2 2 3 2" xfId="10582" xr:uid="{00000000-0005-0000-0000-0000BF2C0000}"/>
    <cellStyle name="Standard 6 9 2 2 4" xfId="5672" xr:uid="{00000000-0005-0000-0000-0000C02C0000}"/>
    <cellStyle name="Standard 6 9 2 2 4 2" xfId="13036" xr:uid="{00000000-0005-0000-0000-0000C12C0000}"/>
    <cellStyle name="Standard 6 9 2 2 5" xfId="8125" xr:uid="{00000000-0005-0000-0000-0000C22C0000}"/>
    <cellStyle name="Standard 6 9 2 2_Zugel. Pflegeeinr. ambulant" xfId="15644" xr:uid="{00000000-0005-0000-0000-0000C32C0000}"/>
    <cellStyle name="Standard 6 9 2 3" xfId="1422" xr:uid="{00000000-0005-0000-0000-0000C42C0000}"/>
    <cellStyle name="Standard 6 9 2 3 2" xfId="3883" xr:uid="{00000000-0005-0000-0000-0000C52C0000}"/>
    <cellStyle name="Standard 6 9 2 3 2 2" xfId="11247" xr:uid="{00000000-0005-0000-0000-0000C62C0000}"/>
    <cellStyle name="Standard 6 9 2 3 3" xfId="6335" xr:uid="{00000000-0005-0000-0000-0000C72C0000}"/>
    <cellStyle name="Standard 6 9 2 3 3 2" xfId="13699" xr:uid="{00000000-0005-0000-0000-0000C82C0000}"/>
    <cellStyle name="Standard 6 9 2 3 4" xfId="8790" xr:uid="{00000000-0005-0000-0000-0000C92C0000}"/>
    <cellStyle name="Standard 6 9 2 4" xfId="2665" xr:uid="{00000000-0005-0000-0000-0000CA2C0000}"/>
    <cellStyle name="Standard 6 9 2 4 2" xfId="10029" xr:uid="{00000000-0005-0000-0000-0000CB2C0000}"/>
    <cellStyle name="Standard 6 9 2 5" xfId="5119" xr:uid="{00000000-0005-0000-0000-0000CC2C0000}"/>
    <cellStyle name="Standard 6 9 2 5 2" xfId="12483" xr:uid="{00000000-0005-0000-0000-0000CD2C0000}"/>
    <cellStyle name="Standard 6 9 2 6" xfId="7572" xr:uid="{00000000-0005-0000-0000-0000CE2C0000}"/>
    <cellStyle name="Standard 6 9 2_Zugel. Pflegeeinr. ambulant" xfId="15643" xr:uid="{00000000-0005-0000-0000-0000CF2C0000}"/>
    <cellStyle name="Standard 6 9 3" xfId="307" xr:uid="{00000000-0005-0000-0000-0000D02C0000}"/>
    <cellStyle name="Standard 6 9 3 2" xfId="862" xr:uid="{00000000-0005-0000-0000-0000D12C0000}"/>
    <cellStyle name="Standard 6 9 3 2 2" xfId="2083" xr:uid="{00000000-0005-0000-0000-0000D22C0000}"/>
    <cellStyle name="Standard 6 9 3 2 2 2" xfId="4544" xr:uid="{00000000-0005-0000-0000-0000D32C0000}"/>
    <cellStyle name="Standard 6 9 3 2 2 2 2" xfId="11908" xr:uid="{00000000-0005-0000-0000-0000D42C0000}"/>
    <cellStyle name="Standard 6 9 3 2 2 3" xfId="6996" xr:uid="{00000000-0005-0000-0000-0000D52C0000}"/>
    <cellStyle name="Standard 6 9 3 2 2 3 2" xfId="14360" xr:uid="{00000000-0005-0000-0000-0000D62C0000}"/>
    <cellStyle name="Standard 6 9 3 2 2 4" xfId="9451" xr:uid="{00000000-0005-0000-0000-0000D72C0000}"/>
    <cellStyle name="Standard 6 9 3 2 3" xfId="3326" xr:uid="{00000000-0005-0000-0000-0000D82C0000}"/>
    <cellStyle name="Standard 6 9 3 2 3 2" xfId="10690" xr:uid="{00000000-0005-0000-0000-0000D92C0000}"/>
    <cellStyle name="Standard 6 9 3 2 4" xfId="5780" xr:uid="{00000000-0005-0000-0000-0000DA2C0000}"/>
    <cellStyle name="Standard 6 9 3 2 4 2" xfId="13144" xr:uid="{00000000-0005-0000-0000-0000DB2C0000}"/>
    <cellStyle name="Standard 6 9 3 2 5" xfId="8233" xr:uid="{00000000-0005-0000-0000-0000DC2C0000}"/>
    <cellStyle name="Standard 6 9 3 2_Zugel. Pflegeeinr. ambulant" xfId="15646" xr:uid="{00000000-0005-0000-0000-0000DD2C0000}"/>
    <cellStyle name="Standard 6 9 3 3" xfId="1530" xr:uid="{00000000-0005-0000-0000-0000DE2C0000}"/>
    <cellStyle name="Standard 6 9 3 3 2" xfId="3991" xr:uid="{00000000-0005-0000-0000-0000DF2C0000}"/>
    <cellStyle name="Standard 6 9 3 3 2 2" xfId="11355" xr:uid="{00000000-0005-0000-0000-0000E02C0000}"/>
    <cellStyle name="Standard 6 9 3 3 3" xfId="6443" xr:uid="{00000000-0005-0000-0000-0000E12C0000}"/>
    <cellStyle name="Standard 6 9 3 3 3 2" xfId="13807" xr:uid="{00000000-0005-0000-0000-0000E22C0000}"/>
    <cellStyle name="Standard 6 9 3 3 4" xfId="8898" xr:uid="{00000000-0005-0000-0000-0000E32C0000}"/>
    <cellStyle name="Standard 6 9 3 4" xfId="2773" xr:uid="{00000000-0005-0000-0000-0000E42C0000}"/>
    <cellStyle name="Standard 6 9 3 4 2" xfId="10137" xr:uid="{00000000-0005-0000-0000-0000E52C0000}"/>
    <cellStyle name="Standard 6 9 3 5" xfId="5227" xr:uid="{00000000-0005-0000-0000-0000E62C0000}"/>
    <cellStyle name="Standard 6 9 3 5 2" xfId="12591" xr:uid="{00000000-0005-0000-0000-0000E72C0000}"/>
    <cellStyle name="Standard 6 9 3 6" xfId="7680" xr:uid="{00000000-0005-0000-0000-0000E82C0000}"/>
    <cellStyle name="Standard 6 9 3_Zugel. Pflegeeinr. ambulant" xfId="15645" xr:uid="{00000000-0005-0000-0000-0000E92C0000}"/>
    <cellStyle name="Standard 6 9 4" xfId="416" xr:uid="{00000000-0005-0000-0000-0000EA2C0000}"/>
    <cellStyle name="Standard 6 9 4 2" xfId="971" xr:uid="{00000000-0005-0000-0000-0000EB2C0000}"/>
    <cellStyle name="Standard 6 9 4 2 2" xfId="2191" xr:uid="{00000000-0005-0000-0000-0000EC2C0000}"/>
    <cellStyle name="Standard 6 9 4 2 2 2" xfId="4652" xr:uid="{00000000-0005-0000-0000-0000ED2C0000}"/>
    <cellStyle name="Standard 6 9 4 2 2 2 2" xfId="12016" xr:uid="{00000000-0005-0000-0000-0000EE2C0000}"/>
    <cellStyle name="Standard 6 9 4 2 2 3" xfId="7104" xr:uid="{00000000-0005-0000-0000-0000EF2C0000}"/>
    <cellStyle name="Standard 6 9 4 2 2 3 2" xfId="14468" xr:uid="{00000000-0005-0000-0000-0000F02C0000}"/>
    <cellStyle name="Standard 6 9 4 2 2 4" xfId="9559" xr:uid="{00000000-0005-0000-0000-0000F12C0000}"/>
    <cellStyle name="Standard 6 9 4 2 3" xfId="3434" xr:uid="{00000000-0005-0000-0000-0000F22C0000}"/>
    <cellStyle name="Standard 6 9 4 2 3 2" xfId="10798" xr:uid="{00000000-0005-0000-0000-0000F32C0000}"/>
    <cellStyle name="Standard 6 9 4 2 4" xfId="5888" xr:uid="{00000000-0005-0000-0000-0000F42C0000}"/>
    <cellStyle name="Standard 6 9 4 2 4 2" xfId="13252" xr:uid="{00000000-0005-0000-0000-0000F52C0000}"/>
    <cellStyle name="Standard 6 9 4 2 5" xfId="8341" xr:uid="{00000000-0005-0000-0000-0000F62C0000}"/>
    <cellStyle name="Standard 6 9 4 2_Zugel. Pflegeeinr. ambulant" xfId="15648" xr:uid="{00000000-0005-0000-0000-0000F72C0000}"/>
    <cellStyle name="Standard 6 9 4 3" xfId="1638" xr:uid="{00000000-0005-0000-0000-0000F82C0000}"/>
    <cellStyle name="Standard 6 9 4 3 2" xfId="4099" xr:uid="{00000000-0005-0000-0000-0000F92C0000}"/>
    <cellStyle name="Standard 6 9 4 3 2 2" xfId="11463" xr:uid="{00000000-0005-0000-0000-0000FA2C0000}"/>
    <cellStyle name="Standard 6 9 4 3 3" xfId="6551" xr:uid="{00000000-0005-0000-0000-0000FB2C0000}"/>
    <cellStyle name="Standard 6 9 4 3 3 2" xfId="13915" xr:uid="{00000000-0005-0000-0000-0000FC2C0000}"/>
    <cellStyle name="Standard 6 9 4 3 4" xfId="9006" xr:uid="{00000000-0005-0000-0000-0000FD2C0000}"/>
    <cellStyle name="Standard 6 9 4 4" xfId="2881" xr:uid="{00000000-0005-0000-0000-0000FE2C0000}"/>
    <cellStyle name="Standard 6 9 4 4 2" xfId="10245" xr:uid="{00000000-0005-0000-0000-0000FF2C0000}"/>
    <cellStyle name="Standard 6 9 4 5" xfId="5335" xr:uid="{00000000-0005-0000-0000-0000002D0000}"/>
    <cellStyle name="Standard 6 9 4 5 2" xfId="12699" xr:uid="{00000000-0005-0000-0000-0000012D0000}"/>
    <cellStyle name="Standard 6 9 4 6" xfId="7788" xr:uid="{00000000-0005-0000-0000-0000022D0000}"/>
    <cellStyle name="Standard 6 9 4_Zugel. Pflegeeinr. ambulant" xfId="15647" xr:uid="{00000000-0005-0000-0000-0000032D0000}"/>
    <cellStyle name="Standard 6 9 5" xfId="524" xr:uid="{00000000-0005-0000-0000-0000042D0000}"/>
    <cellStyle name="Standard 6 9 5 2" xfId="1079" xr:uid="{00000000-0005-0000-0000-0000052D0000}"/>
    <cellStyle name="Standard 6 9 5 2 2" xfId="2299" xr:uid="{00000000-0005-0000-0000-0000062D0000}"/>
    <cellStyle name="Standard 6 9 5 2 2 2" xfId="4760" xr:uid="{00000000-0005-0000-0000-0000072D0000}"/>
    <cellStyle name="Standard 6 9 5 2 2 2 2" xfId="12124" xr:uid="{00000000-0005-0000-0000-0000082D0000}"/>
    <cellStyle name="Standard 6 9 5 2 2 3" xfId="7212" xr:uid="{00000000-0005-0000-0000-0000092D0000}"/>
    <cellStyle name="Standard 6 9 5 2 2 3 2" xfId="14576" xr:uid="{00000000-0005-0000-0000-00000A2D0000}"/>
    <cellStyle name="Standard 6 9 5 2 2 4" xfId="9667" xr:uid="{00000000-0005-0000-0000-00000B2D0000}"/>
    <cellStyle name="Standard 6 9 5 2 3" xfId="3542" xr:uid="{00000000-0005-0000-0000-00000C2D0000}"/>
    <cellStyle name="Standard 6 9 5 2 3 2" xfId="10906" xr:uid="{00000000-0005-0000-0000-00000D2D0000}"/>
    <cellStyle name="Standard 6 9 5 2 4" xfId="5996" xr:uid="{00000000-0005-0000-0000-00000E2D0000}"/>
    <cellStyle name="Standard 6 9 5 2 4 2" xfId="13360" xr:uid="{00000000-0005-0000-0000-00000F2D0000}"/>
    <cellStyle name="Standard 6 9 5 2 5" xfId="8449" xr:uid="{00000000-0005-0000-0000-0000102D0000}"/>
    <cellStyle name="Standard 6 9 5 2_Zugel. Pflegeeinr. ambulant" xfId="15650" xr:uid="{00000000-0005-0000-0000-0000112D0000}"/>
    <cellStyle name="Standard 6 9 5 3" xfId="1746" xr:uid="{00000000-0005-0000-0000-0000122D0000}"/>
    <cellStyle name="Standard 6 9 5 3 2" xfId="4207" xr:uid="{00000000-0005-0000-0000-0000132D0000}"/>
    <cellStyle name="Standard 6 9 5 3 2 2" xfId="11571" xr:uid="{00000000-0005-0000-0000-0000142D0000}"/>
    <cellStyle name="Standard 6 9 5 3 3" xfId="6659" xr:uid="{00000000-0005-0000-0000-0000152D0000}"/>
    <cellStyle name="Standard 6 9 5 3 3 2" xfId="14023" xr:uid="{00000000-0005-0000-0000-0000162D0000}"/>
    <cellStyle name="Standard 6 9 5 3 4" xfId="9114" xr:uid="{00000000-0005-0000-0000-0000172D0000}"/>
    <cellStyle name="Standard 6 9 5 4" xfId="2989" xr:uid="{00000000-0005-0000-0000-0000182D0000}"/>
    <cellStyle name="Standard 6 9 5 4 2" xfId="10353" xr:uid="{00000000-0005-0000-0000-0000192D0000}"/>
    <cellStyle name="Standard 6 9 5 5" xfId="5443" xr:uid="{00000000-0005-0000-0000-00001A2D0000}"/>
    <cellStyle name="Standard 6 9 5 5 2" xfId="12807" xr:uid="{00000000-0005-0000-0000-00001B2D0000}"/>
    <cellStyle name="Standard 6 9 5 6" xfId="7896" xr:uid="{00000000-0005-0000-0000-00001C2D0000}"/>
    <cellStyle name="Standard 6 9 5_Zugel. Pflegeeinr. ambulant" xfId="15649" xr:uid="{00000000-0005-0000-0000-00001D2D0000}"/>
    <cellStyle name="Standard 6 9 6" xfId="634" xr:uid="{00000000-0005-0000-0000-00001E2D0000}"/>
    <cellStyle name="Standard 6 9 6 2" xfId="1855" xr:uid="{00000000-0005-0000-0000-00001F2D0000}"/>
    <cellStyle name="Standard 6 9 6 2 2" xfId="4316" xr:uid="{00000000-0005-0000-0000-0000202D0000}"/>
    <cellStyle name="Standard 6 9 6 2 2 2" xfId="11680" xr:uid="{00000000-0005-0000-0000-0000212D0000}"/>
    <cellStyle name="Standard 6 9 6 2 3" xfId="6768" xr:uid="{00000000-0005-0000-0000-0000222D0000}"/>
    <cellStyle name="Standard 6 9 6 2 3 2" xfId="14132" xr:uid="{00000000-0005-0000-0000-0000232D0000}"/>
    <cellStyle name="Standard 6 9 6 2 4" xfId="9223" xr:uid="{00000000-0005-0000-0000-0000242D0000}"/>
    <cellStyle name="Standard 6 9 6 3" xfId="3098" xr:uid="{00000000-0005-0000-0000-0000252D0000}"/>
    <cellStyle name="Standard 6 9 6 3 2" xfId="10462" xr:uid="{00000000-0005-0000-0000-0000262D0000}"/>
    <cellStyle name="Standard 6 9 6 4" xfId="5552" xr:uid="{00000000-0005-0000-0000-0000272D0000}"/>
    <cellStyle name="Standard 6 9 6 4 2" xfId="12916" xr:uid="{00000000-0005-0000-0000-0000282D0000}"/>
    <cellStyle name="Standard 6 9 6 5" xfId="8005" xr:uid="{00000000-0005-0000-0000-0000292D0000}"/>
    <cellStyle name="Standard 6 9 6_Zugel. Pflegeeinr. ambulant" xfId="15651" xr:uid="{00000000-0005-0000-0000-00002A2D0000}"/>
    <cellStyle name="Standard 6 9 7" xfId="1188" xr:uid="{00000000-0005-0000-0000-00002B2D0000}"/>
    <cellStyle name="Standard 6 9 7 2" xfId="2408" xr:uid="{00000000-0005-0000-0000-00002C2D0000}"/>
    <cellStyle name="Standard 6 9 7 2 2" xfId="4869" xr:uid="{00000000-0005-0000-0000-00002D2D0000}"/>
    <cellStyle name="Standard 6 9 7 2 2 2" xfId="12233" xr:uid="{00000000-0005-0000-0000-00002E2D0000}"/>
    <cellStyle name="Standard 6 9 7 2 3" xfId="7321" xr:uid="{00000000-0005-0000-0000-00002F2D0000}"/>
    <cellStyle name="Standard 6 9 7 2 3 2" xfId="14685" xr:uid="{00000000-0005-0000-0000-0000302D0000}"/>
    <cellStyle name="Standard 6 9 7 2 4" xfId="9776" xr:uid="{00000000-0005-0000-0000-0000312D0000}"/>
    <cellStyle name="Standard 6 9 7 3" xfId="3651" xr:uid="{00000000-0005-0000-0000-0000322D0000}"/>
    <cellStyle name="Standard 6 9 7 3 2" xfId="11015" xr:uid="{00000000-0005-0000-0000-0000332D0000}"/>
    <cellStyle name="Standard 6 9 7 4" xfId="6104" xr:uid="{00000000-0005-0000-0000-0000342D0000}"/>
    <cellStyle name="Standard 6 9 7 4 2" xfId="13468" xr:uid="{00000000-0005-0000-0000-0000352D0000}"/>
    <cellStyle name="Standard 6 9 7 5" xfId="8558" xr:uid="{00000000-0005-0000-0000-0000362D0000}"/>
    <cellStyle name="Standard 6 9 7_Zugel. Pflegeeinr. ambulant" xfId="15652" xr:uid="{00000000-0005-0000-0000-0000372D0000}"/>
    <cellStyle name="Standard 6 9 8" xfId="1302" xr:uid="{00000000-0005-0000-0000-0000382D0000}"/>
    <cellStyle name="Standard 6 9 8 2" xfId="3763" xr:uid="{00000000-0005-0000-0000-0000392D0000}"/>
    <cellStyle name="Standard 6 9 8 2 2" xfId="11127" xr:uid="{00000000-0005-0000-0000-00003A2D0000}"/>
    <cellStyle name="Standard 6 9 8 3" xfId="6215" xr:uid="{00000000-0005-0000-0000-00003B2D0000}"/>
    <cellStyle name="Standard 6 9 8 3 2" xfId="13579" xr:uid="{00000000-0005-0000-0000-00003C2D0000}"/>
    <cellStyle name="Standard 6 9 8 4" xfId="8670" xr:uid="{00000000-0005-0000-0000-00003D2D0000}"/>
    <cellStyle name="Standard 6 9 9" xfId="2545" xr:uid="{00000000-0005-0000-0000-00003E2D0000}"/>
    <cellStyle name="Standard 6 9 9 2" xfId="9909" xr:uid="{00000000-0005-0000-0000-00003F2D0000}"/>
    <cellStyle name="Standard 6 9_Zugel. Pflegeeinr. ambulant" xfId="15642" xr:uid="{00000000-0005-0000-0000-0000402D0000}"/>
    <cellStyle name="Standard 6_Zugel. Pflegeeinr. ambulant" xfId="15315" xr:uid="{00000000-0005-0000-0000-0000412D0000}"/>
    <cellStyle name="Standard 7" xfId="9" xr:uid="{00000000-0005-0000-0000-0000422D0000}"/>
    <cellStyle name="Standard 7 10" xfId="126" xr:uid="{00000000-0005-0000-0000-0000432D0000}"/>
    <cellStyle name="Standard 7 10 2" xfId="683" xr:uid="{00000000-0005-0000-0000-0000442D0000}"/>
    <cellStyle name="Standard 7 10 2 2" xfId="1904" xr:uid="{00000000-0005-0000-0000-0000452D0000}"/>
    <cellStyle name="Standard 7 10 2 2 2" xfId="4365" xr:uid="{00000000-0005-0000-0000-0000462D0000}"/>
    <cellStyle name="Standard 7 10 2 2 2 2" xfId="11729" xr:uid="{00000000-0005-0000-0000-0000472D0000}"/>
    <cellStyle name="Standard 7 10 2 2 3" xfId="6817" xr:uid="{00000000-0005-0000-0000-0000482D0000}"/>
    <cellStyle name="Standard 7 10 2 2 3 2" xfId="14181" xr:uid="{00000000-0005-0000-0000-0000492D0000}"/>
    <cellStyle name="Standard 7 10 2 2 4" xfId="9272" xr:uid="{00000000-0005-0000-0000-00004A2D0000}"/>
    <cellStyle name="Standard 7 10 2 3" xfId="3147" xr:uid="{00000000-0005-0000-0000-00004B2D0000}"/>
    <cellStyle name="Standard 7 10 2 3 2" xfId="10511" xr:uid="{00000000-0005-0000-0000-00004C2D0000}"/>
    <cellStyle name="Standard 7 10 2 4" xfId="5601" xr:uid="{00000000-0005-0000-0000-00004D2D0000}"/>
    <cellStyle name="Standard 7 10 2 4 2" xfId="12965" xr:uid="{00000000-0005-0000-0000-00004E2D0000}"/>
    <cellStyle name="Standard 7 10 2 5" xfId="8054" xr:uid="{00000000-0005-0000-0000-00004F2D0000}"/>
    <cellStyle name="Standard 7 10 2_Zugel. Pflegeeinr. ambulant" xfId="15655" xr:uid="{00000000-0005-0000-0000-0000502D0000}"/>
    <cellStyle name="Standard 7 10 3" xfId="1351" xr:uid="{00000000-0005-0000-0000-0000512D0000}"/>
    <cellStyle name="Standard 7 10 3 2" xfId="3812" xr:uid="{00000000-0005-0000-0000-0000522D0000}"/>
    <cellStyle name="Standard 7 10 3 2 2" xfId="11176" xr:uid="{00000000-0005-0000-0000-0000532D0000}"/>
    <cellStyle name="Standard 7 10 3 3" xfId="6264" xr:uid="{00000000-0005-0000-0000-0000542D0000}"/>
    <cellStyle name="Standard 7 10 3 3 2" xfId="13628" xr:uid="{00000000-0005-0000-0000-0000552D0000}"/>
    <cellStyle name="Standard 7 10 3 4" xfId="8719" xr:uid="{00000000-0005-0000-0000-0000562D0000}"/>
    <cellStyle name="Standard 7 10 4" xfId="2594" xr:uid="{00000000-0005-0000-0000-0000572D0000}"/>
    <cellStyle name="Standard 7 10 4 2" xfId="9958" xr:uid="{00000000-0005-0000-0000-0000582D0000}"/>
    <cellStyle name="Standard 7 10 5" xfId="5048" xr:uid="{00000000-0005-0000-0000-0000592D0000}"/>
    <cellStyle name="Standard 7 10 5 2" xfId="12412" xr:uid="{00000000-0005-0000-0000-00005A2D0000}"/>
    <cellStyle name="Standard 7 10 6" xfId="7501" xr:uid="{00000000-0005-0000-0000-00005B2D0000}"/>
    <cellStyle name="Standard 7 10_Zugel. Pflegeeinr. ambulant" xfId="15654" xr:uid="{00000000-0005-0000-0000-00005C2D0000}"/>
    <cellStyle name="Standard 7 11" xfId="138" xr:uid="{00000000-0005-0000-0000-00005D2D0000}"/>
    <cellStyle name="Standard 7 11 2" xfId="695" xr:uid="{00000000-0005-0000-0000-00005E2D0000}"/>
    <cellStyle name="Standard 7 11 2 2" xfId="1916" xr:uid="{00000000-0005-0000-0000-00005F2D0000}"/>
    <cellStyle name="Standard 7 11 2 2 2" xfId="4377" xr:uid="{00000000-0005-0000-0000-0000602D0000}"/>
    <cellStyle name="Standard 7 11 2 2 2 2" xfId="11741" xr:uid="{00000000-0005-0000-0000-0000612D0000}"/>
    <cellStyle name="Standard 7 11 2 2 3" xfId="6829" xr:uid="{00000000-0005-0000-0000-0000622D0000}"/>
    <cellStyle name="Standard 7 11 2 2 3 2" xfId="14193" xr:uid="{00000000-0005-0000-0000-0000632D0000}"/>
    <cellStyle name="Standard 7 11 2 2 4" xfId="9284" xr:uid="{00000000-0005-0000-0000-0000642D0000}"/>
    <cellStyle name="Standard 7 11 2 3" xfId="3159" xr:uid="{00000000-0005-0000-0000-0000652D0000}"/>
    <cellStyle name="Standard 7 11 2 3 2" xfId="10523" xr:uid="{00000000-0005-0000-0000-0000662D0000}"/>
    <cellStyle name="Standard 7 11 2 4" xfId="5613" xr:uid="{00000000-0005-0000-0000-0000672D0000}"/>
    <cellStyle name="Standard 7 11 2 4 2" xfId="12977" xr:uid="{00000000-0005-0000-0000-0000682D0000}"/>
    <cellStyle name="Standard 7 11 2 5" xfId="8066" xr:uid="{00000000-0005-0000-0000-0000692D0000}"/>
    <cellStyle name="Standard 7 11 2_Zugel. Pflegeeinr. ambulant" xfId="15657" xr:uid="{00000000-0005-0000-0000-00006A2D0000}"/>
    <cellStyle name="Standard 7 11 3" xfId="1363" xr:uid="{00000000-0005-0000-0000-00006B2D0000}"/>
    <cellStyle name="Standard 7 11 3 2" xfId="3824" xr:uid="{00000000-0005-0000-0000-00006C2D0000}"/>
    <cellStyle name="Standard 7 11 3 2 2" xfId="11188" xr:uid="{00000000-0005-0000-0000-00006D2D0000}"/>
    <cellStyle name="Standard 7 11 3 3" xfId="6276" xr:uid="{00000000-0005-0000-0000-00006E2D0000}"/>
    <cellStyle name="Standard 7 11 3 3 2" xfId="13640" xr:uid="{00000000-0005-0000-0000-00006F2D0000}"/>
    <cellStyle name="Standard 7 11 3 4" xfId="8731" xr:uid="{00000000-0005-0000-0000-0000702D0000}"/>
    <cellStyle name="Standard 7 11 4" xfId="2606" xr:uid="{00000000-0005-0000-0000-0000712D0000}"/>
    <cellStyle name="Standard 7 11 4 2" xfId="9970" xr:uid="{00000000-0005-0000-0000-0000722D0000}"/>
    <cellStyle name="Standard 7 11 5" xfId="5060" xr:uid="{00000000-0005-0000-0000-0000732D0000}"/>
    <cellStyle name="Standard 7 11 5 2" xfId="12424" xr:uid="{00000000-0005-0000-0000-0000742D0000}"/>
    <cellStyle name="Standard 7 11 6" xfId="7513" xr:uid="{00000000-0005-0000-0000-0000752D0000}"/>
    <cellStyle name="Standard 7 11_Zugel. Pflegeeinr. ambulant" xfId="15656" xr:uid="{00000000-0005-0000-0000-0000762D0000}"/>
    <cellStyle name="Standard 7 12" xfId="248" xr:uid="{00000000-0005-0000-0000-0000772D0000}"/>
    <cellStyle name="Standard 7 12 2" xfId="803" xr:uid="{00000000-0005-0000-0000-0000782D0000}"/>
    <cellStyle name="Standard 7 12 2 2" xfId="2024" xr:uid="{00000000-0005-0000-0000-0000792D0000}"/>
    <cellStyle name="Standard 7 12 2 2 2" xfId="4485" xr:uid="{00000000-0005-0000-0000-00007A2D0000}"/>
    <cellStyle name="Standard 7 12 2 2 2 2" xfId="11849" xr:uid="{00000000-0005-0000-0000-00007B2D0000}"/>
    <cellStyle name="Standard 7 12 2 2 3" xfId="6937" xr:uid="{00000000-0005-0000-0000-00007C2D0000}"/>
    <cellStyle name="Standard 7 12 2 2 3 2" xfId="14301" xr:uid="{00000000-0005-0000-0000-00007D2D0000}"/>
    <cellStyle name="Standard 7 12 2 2 4" xfId="9392" xr:uid="{00000000-0005-0000-0000-00007E2D0000}"/>
    <cellStyle name="Standard 7 12 2 3" xfId="3267" xr:uid="{00000000-0005-0000-0000-00007F2D0000}"/>
    <cellStyle name="Standard 7 12 2 3 2" xfId="10631" xr:uid="{00000000-0005-0000-0000-0000802D0000}"/>
    <cellStyle name="Standard 7 12 2 4" xfId="5721" xr:uid="{00000000-0005-0000-0000-0000812D0000}"/>
    <cellStyle name="Standard 7 12 2 4 2" xfId="13085" xr:uid="{00000000-0005-0000-0000-0000822D0000}"/>
    <cellStyle name="Standard 7 12 2 5" xfId="8174" xr:uid="{00000000-0005-0000-0000-0000832D0000}"/>
    <cellStyle name="Standard 7 12 2_Zugel. Pflegeeinr. ambulant" xfId="15659" xr:uid="{00000000-0005-0000-0000-0000842D0000}"/>
    <cellStyle name="Standard 7 12 3" xfId="1471" xr:uid="{00000000-0005-0000-0000-0000852D0000}"/>
    <cellStyle name="Standard 7 12 3 2" xfId="3932" xr:uid="{00000000-0005-0000-0000-0000862D0000}"/>
    <cellStyle name="Standard 7 12 3 2 2" xfId="11296" xr:uid="{00000000-0005-0000-0000-0000872D0000}"/>
    <cellStyle name="Standard 7 12 3 3" xfId="6384" xr:uid="{00000000-0005-0000-0000-0000882D0000}"/>
    <cellStyle name="Standard 7 12 3 3 2" xfId="13748" xr:uid="{00000000-0005-0000-0000-0000892D0000}"/>
    <cellStyle name="Standard 7 12 3 4" xfId="8839" xr:uid="{00000000-0005-0000-0000-00008A2D0000}"/>
    <cellStyle name="Standard 7 12 4" xfId="2714" xr:uid="{00000000-0005-0000-0000-00008B2D0000}"/>
    <cellStyle name="Standard 7 12 4 2" xfId="10078" xr:uid="{00000000-0005-0000-0000-00008C2D0000}"/>
    <cellStyle name="Standard 7 12 5" xfId="5168" xr:uid="{00000000-0005-0000-0000-00008D2D0000}"/>
    <cellStyle name="Standard 7 12 5 2" xfId="12532" xr:uid="{00000000-0005-0000-0000-00008E2D0000}"/>
    <cellStyle name="Standard 7 12 6" xfId="7621" xr:uid="{00000000-0005-0000-0000-00008F2D0000}"/>
    <cellStyle name="Standard 7 12_Zugel. Pflegeeinr. ambulant" xfId="15658" xr:uid="{00000000-0005-0000-0000-0000902D0000}"/>
    <cellStyle name="Standard 7 13" xfId="357" xr:uid="{00000000-0005-0000-0000-0000912D0000}"/>
    <cellStyle name="Standard 7 13 2" xfId="912" xr:uid="{00000000-0005-0000-0000-0000922D0000}"/>
    <cellStyle name="Standard 7 13 2 2" xfId="2132" xr:uid="{00000000-0005-0000-0000-0000932D0000}"/>
    <cellStyle name="Standard 7 13 2 2 2" xfId="4593" xr:uid="{00000000-0005-0000-0000-0000942D0000}"/>
    <cellStyle name="Standard 7 13 2 2 2 2" xfId="11957" xr:uid="{00000000-0005-0000-0000-0000952D0000}"/>
    <cellStyle name="Standard 7 13 2 2 3" xfId="7045" xr:uid="{00000000-0005-0000-0000-0000962D0000}"/>
    <cellStyle name="Standard 7 13 2 2 3 2" xfId="14409" xr:uid="{00000000-0005-0000-0000-0000972D0000}"/>
    <cellStyle name="Standard 7 13 2 2 4" xfId="9500" xr:uid="{00000000-0005-0000-0000-0000982D0000}"/>
    <cellStyle name="Standard 7 13 2 3" xfId="3375" xr:uid="{00000000-0005-0000-0000-0000992D0000}"/>
    <cellStyle name="Standard 7 13 2 3 2" xfId="10739" xr:uid="{00000000-0005-0000-0000-00009A2D0000}"/>
    <cellStyle name="Standard 7 13 2 4" xfId="5829" xr:uid="{00000000-0005-0000-0000-00009B2D0000}"/>
    <cellStyle name="Standard 7 13 2 4 2" xfId="13193" xr:uid="{00000000-0005-0000-0000-00009C2D0000}"/>
    <cellStyle name="Standard 7 13 2 5" xfId="8282" xr:uid="{00000000-0005-0000-0000-00009D2D0000}"/>
    <cellStyle name="Standard 7 13 2_Zugel. Pflegeeinr. ambulant" xfId="15661" xr:uid="{00000000-0005-0000-0000-00009E2D0000}"/>
    <cellStyle name="Standard 7 13 3" xfId="1579" xr:uid="{00000000-0005-0000-0000-00009F2D0000}"/>
    <cellStyle name="Standard 7 13 3 2" xfId="4040" xr:uid="{00000000-0005-0000-0000-0000A02D0000}"/>
    <cellStyle name="Standard 7 13 3 2 2" xfId="11404" xr:uid="{00000000-0005-0000-0000-0000A12D0000}"/>
    <cellStyle name="Standard 7 13 3 3" xfId="6492" xr:uid="{00000000-0005-0000-0000-0000A22D0000}"/>
    <cellStyle name="Standard 7 13 3 3 2" xfId="13856" xr:uid="{00000000-0005-0000-0000-0000A32D0000}"/>
    <cellStyle name="Standard 7 13 3 4" xfId="8947" xr:uid="{00000000-0005-0000-0000-0000A42D0000}"/>
    <cellStyle name="Standard 7 13 4" xfId="2822" xr:uid="{00000000-0005-0000-0000-0000A52D0000}"/>
    <cellStyle name="Standard 7 13 4 2" xfId="10186" xr:uid="{00000000-0005-0000-0000-0000A62D0000}"/>
    <cellStyle name="Standard 7 13 5" xfId="5276" xr:uid="{00000000-0005-0000-0000-0000A72D0000}"/>
    <cellStyle name="Standard 7 13 5 2" xfId="12640" xr:uid="{00000000-0005-0000-0000-0000A82D0000}"/>
    <cellStyle name="Standard 7 13 6" xfId="7729" xr:uid="{00000000-0005-0000-0000-0000A92D0000}"/>
    <cellStyle name="Standard 7 13_Zugel. Pflegeeinr. ambulant" xfId="15660" xr:uid="{00000000-0005-0000-0000-0000AA2D0000}"/>
    <cellStyle name="Standard 7 14" xfId="465" xr:uid="{00000000-0005-0000-0000-0000AB2D0000}"/>
    <cellStyle name="Standard 7 14 2" xfId="1020" xr:uid="{00000000-0005-0000-0000-0000AC2D0000}"/>
    <cellStyle name="Standard 7 14 2 2" xfId="2240" xr:uid="{00000000-0005-0000-0000-0000AD2D0000}"/>
    <cellStyle name="Standard 7 14 2 2 2" xfId="4701" xr:uid="{00000000-0005-0000-0000-0000AE2D0000}"/>
    <cellStyle name="Standard 7 14 2 2 2 2" xfId="12065" xr:uid="{00000000-0005-0000-0000-0000AF2D0000}"/>
    <cellStyle name="Standard 7 14 2 2 3" xfId="7153" xr:uid="{00000000-0005-0000-0000-0000B02D0000}"/>
    <cellStyle name="Standard 7 14 2 2 3 2" xfId="14517" xr:uid="{00000000-0005-0000-0000-0000B12D0000}"/>
    <cellStyle name="Standard 7 14 2 2 4" xfId="9608" xr:uid="{00000000-0005-0000-0000-0000B22D0000}"/>
    <cellStyle name="Standard 7 14 2 3" xfId="3483" xr:uid="{00000000-0005-0000-0000-0000B32D0000}"/>
    <cellStyle name="Standard 7 14 2 3 2" xfId="10847" xr:uid="{00000000-0005-0000-0000-0000B42D0000}"/>
    <cellStyle name="Standard 7 14 2 4" xfId="5937" xr:uid="{00000000-0005-0000-0000-0000B52D0000}"/>
    <cellStyle name="Standard 7 14 2 4 2" xfId="13301" xr:uid="{00000000-0005-0000-0000-0000B62D0000}"/>
    <cellStyle name="Standard 7 14 2 5" xfId="8390" xr:uid="{00000000-0005-0000-0000-0000B72D0000}"/>
    <cellStyle name="Standard 7 14 2_Zugel. Pflegeeinr. ambulant" xfId="15663" xr:uid="{00000000-0005-0000-0000-0000B82D0000}"/>
    <cellStyle name="Standard 7 14 3" xfId="1687" xr:uid="{00000000-0005-0000-0000-0000B92D0000}"/>
    <cellStyle name="Standard 7 14 3 2" xfId="4148" xr:uid="{00000000-0005-0000-0000-0000BA2D0000}"/>
    <cellStyle name="Standard 7 14 3 2 2" xfId="11512" xr:uid="{00000000-0005-0000-0000-0000BB2D0000}"/>
    <cellStyle name="Standard 7 14 3 3" xfId="6600" xr:uid="{00000000-0005-0000-0000-0000BC2D0000}"/>
    <cellStyle name="Standard 7 14 3 3 2" xfId="13964" xr:uid="{00000000-0005-0000-0000-0000BD2D0000}"/>
    <cellStyle name="Standard 7 14 3 4" xfId="9055" xr:uid="{00000000-0005-0000-0000-0000BE2D0000}"/>
    <cellStyle name="Standard 7 14 4" xfId="2930" xr:uid="{00000000-0005-0000-0000-0000BF2D0000}"/>
    <cellStyle name="Standard 7 14 4 2" xfId="10294" xr:uid="{00000000-0005-0000-0000-0000C02D0000}"/>
    <cellStyle name="Standard 7 14 5" xfId="5384" xr:uid="{00000000-0005-0000-0000-0000C12D0000}"/>
    <cellStyle name="Standard 7 14 5 2" xfId="12748" xr:uid="{00000000-0005-0000-0000-0000C22D0000}"/>
    <cellStyle name="Standard 7 14 6" xfId="7837" xr:uid="{00000000-0005-0000-0000-0000C32D0000}"/>
    <cellStyle name="Standard 7 14_Zugel. Pflegeeinr. ambulant" xfId="15662" xr:uid="{00000000-0005-0000-0000-0000C42D0000}"/>
    <cellStyle name="Standard 7 15" xfId="575" xr:uid="{00000000-0005-0000-0000-0000C52D0000}"/>
    <cellStyle name="Standard 7 15 2" xfId="1796" xr:uid="{00000000-0005-0000-0000-0000C62D0000}"/>
    <cellStyle name="Standard 7 15 2 2" xfId="4257" xr:uid="{00000000-0005-0000-0000-0000C72D0000}"/>
    <cellStyle name="Standard 7 15 2 2 2" xfId="11621" xr:uid="{00000000-0005-0000-0000-0000C82D0000}"/>
    <cellStyle name="Standard 7 15 2 3" xfId="6709" xr:uid="{00000000-0005-0000-0000-0000C92D0000}"/>
    <cellStyle name="Standard 7 15 2 3 2" xfId="14073" xr:uid="{00000000-0005-0000-0000-0000CA2D0000}"/>
    <cellStyle name="Standard 7 15 2 4" xfId="9164" xr:uid="{00000000-0005-0000-0000-0000CB2D0000}"/>
    <cellStyle name="Standard 7 15 3" xfId="3039" xr:uid="{00000000-0005-0000-0000-0000CC2D0000}"/>
    <cellStyle name="Standard 7 15 3 2" xfId="10403" xr:uid="{00000000-0005-0000-0000-0000CD2D0000}"/>
    <cellStyle name="Standard 7 15 4" xfId="5493" xr:uid="{00000000-0005-0000-0000-0000CE2D0000}"/>
    <cellStyle name="Standard 7 15 4 2" xfId="12857" xr:uid="{00000000-0005-0000-0000-0000CF2D0000}"/>
    <cellStyle name="Standard 7 15 5" xfId="7946" xr:uid="{00000000-0005-0000-0000-0000D02D0000}"/>
    <cellStyle name="Standard 7 15_Zugel. Pflegeeinr. ambulant" xfId="15664" xr:uid="{00000000-0005-0000-0000-0000D12D0000}"/>
    <cellStyle name="Standard 7 16" xfId="1129" xr:uid="{00000000-0005-0000-0000-0000D22D0000}"/>
    <cellStyle name="Standard 7 16 2" xfId="2349" xr:uid="{00000000-0005-0000-0000-0000D32D0000}"/>
    <cellStyle name="Standard 7 16 2 2" xfId="4810" xr:uid="{00000000-0005-0000-0000-0000D42D0000}"/>
    <cellStyle name="Standard 7 16 2 2 2" xfId="12174" xr:uid="{00000000-0005-0000-0000-0000D52D0000}"/>
    <cellStyle name="Standard 7 16 2 3" xfId="7262" xr:uid="{00000000-0005-0000-0000-0000D62D0000}"/>
    <cellStyle name="Standard 7 16 2 3 2" xfId="14626" xr:uid="{00000000-0005-0000-0000-0000D72D0000}"/>
    <cellStyle name="Standard 7 16 2 4" xfId="9717" xr:uid="{00000000-0005-0000-0000-0000D82D0000}"/>
    <cellStyle name="Standard 7 16 3" xfId="3592" xr:uid="{00000000-0005-0000-0000-0000D92D0000}"/>
    <cellStyle name="Standard 7 16 3 2" xfId="10956" xr:uid="{00000000-0005-0000-0000-0000DA2D0000}"/>
    <cellStyle name="Standard 7 16 4" xfId="6045" xr:uid="{00000000-0005-0000-0000-0000DB2D0000}"/>
    <cellStyle name="Standard 7 16 4 2" xfId="13409" xr:uid="{00000000-0005-0000-0000-0000DC2D0000}"/>
    <cellStyle name="Standard 7 16 5" xfId="8499" xr:uid="{00000000-0005-0000-0000-0000DD2D0000}"/>
    <cellStyle name="Standard 7 16_Zugel. Pflegeeinr. ambulant" xfId="15665" xr:uid="{00000000-0005-0000-0000-0000DE2D0000}"/>
    <cellStyle name="Standard 7 17" xfId="1243" xr:uid="{00000000-0005-0000-0000-0000DF2D0000}"/>
    <cellStyle name="Standard 7 17 2" xfId="3704" xr:uid="{00000000-0005-0000-0000-0000E02D0000}"/>
    <cellStyle name="Standard 7 17 2 2" xfId="11068" xr:uid="{00000000-0005-0000-0000-0000E12D0000}"/>
    <cellStyle name="Standard 7 17 3" xfId="6156" xr:uid="{00000000-0005-0000-0000-0000E22D0000}"/>
    <cellStyle name="Standard 7 17 3 2" xfId="13520" xr:uid="{00000000-0005-0000-0000-0000E32D0000}"/>
    <cellStyle name="Standard 7 17 4" xfId="8611" xr:uid="{00000000-0005-0000-0000-0000E42D0000}"/>
    <cellStyle name="Standard 7 18" xfId="2463" xr:uid="{00000000-0005-0000-0000-0000E52D0000}"/>
    <cellStyle name="Standard 7 18 2" xfId="4923" xr:uid="{00000000-0005-0000-0000-0000E62D0000}"/>
    <cellStyle name="Standard 7 18 2 2" xfId="12287" xr:uid="{00000000-0005-0000-0000-0000E72D0000}"/>
    <cellStyle name="Standard 7 18 3" xfId="7375" xr:uid="{00000000-0005-0000-0000-0000E82D0000}"/>
    <cellStyle name="Standard 7 18 3 2" xfId="14739" xr:uid="{00000000-0005-0000-0000-0000E92D0000}"/>
    <cellStyle name="Standard 7 18 4" xfId="9830" xr:uid="{00000000-0005-0000-0000-0000EA2D0000}"/>
    <cellStyle name="Standard 7 19" xfId="2486" xr:uid="{00000000-0005-0000-0000-0000EB2D0000}"/>
    <cellStyle name="Standard 7 19 2" xfId="9850" xr:uid="{00000000-0005-0000-0000-0000EC2D0000}"/>
    <cellStyle name="Standard 7 2" xfId="22" xr:uid="{00000000-0005-0000-0000-0000ED2D0000}"/>
    <cellStyle name="Standard 7 2 10" xfId="4950" xr:uid="{00000000-0005-0000-0000-0000EE2D0000}"/>
    <cellStyle name="Standard 7 2 10 2" xfId="12314" xr:uid="{00000000-0005-0000-0000-0000EF2D0000}"/>
    <cellStyle name="Standard 7 2 11" xfId="7405" xr:uid="{00000000-0005-0000-0000-0000F02D0000}"/>
    <cellStyle name="Standard 7 2 2" xfId="150" xr:uid="{00000000-0005-0000-0000-0000F12D0000}"/>
    <cellStyle name="Standard 7 2 2 2" xfId="707" xr:uid="{00000000-0005-0000-0000-0000F22D0000}"/>
    <cellStyle name="Standard 7 2 2 2 2" xfId="1928" xr:uid="{00000000-0005-0000-0000-0000F32D0000}"/>
    <cellStyle name="Standard 7 2 2 2 2 2" xfId="4389" xr:uid="{00000000-0005-0000-0000-0000F42D0000}"/>
    <cellStyle name="Standard 7 2 2 2 2 2 2" xfId="11753" xr:uid="{00000000-0005-0000-0000-0000F52D0000}"/>
    <cellStyle name="Standard 7 2 2 2 2 3" xfId="6841" xr:uid="{00000000-0005-0000-0000-0000F62D0000}"/>
    <cellStyle name="Standard 7 2 2 2 2 3 2" xfId="14205" xr:uid="{00000000-0005-0000-0000-0000F72D0000}"/>
    <cellStyle name="Standard 7 2 2 2 2 4" xfId="9296" xr:uid="{00000000-0005-0000-0000-0000F82D0000}"/>
    <cellStyle name="Standard 7 2 2 2 3" xfId="3171" xr:uid="{00000000-0005-0000-0000-0000F92D0000}"/>
    <cellStyle name="Standard 7 2 2 2 3 2" xfId="10535" xr:uid="{00000000-0005-0000-0000-0000FA2D0000}"/>
    <cellStyle name="Standard 7 2 2 2 4" xfId="5625" xr:uid="{00000000-0005-0000-0000-0000FB2D0000}"/>
    <cellStyle name="Standard 7 2 2 2 4 2" xfId="12989" xr:uid="{00000000-0005-0000-0000-0000FC2D0000}"/>
    <cellStyle name="Standard 7 2 2 2 5" xfId="8078" xr:uid="{00000000-0005-0000-0000-0000FD2D0000}"/>
    <cellStyle name="Standard 7 2 2 2_Zugel. Pflegeeinr. ambulant" xfId="15668" xr:uid="{00000000-0005-0000-0000-0000FE2D0000}"/>
    <cellStyle name="Standard 7 2 2 3" xfId="1375" xr:uid="{00000000-0005-0000-0000-0000FF2D0000}"/>
    <cellStyle name="Standard 7 2 2 3 2" xfId="3836" xr:uid="{00000000-0005-0000-0000-0000002E0000}"/>
    <cellStyle name="Standard 7 2 2 3 2 2" xfId="11200" xr:uid="{00000000-0005-0000-0000-0000012E0000}"/>
    <cellStyle name="Standard 7 2 2 3 3" xfId="6288" xr:uid="{00000000-0005-0000-0000-0000022E0000}"/>
    <cellStyle name="Standard 7 2 2 3 3 2" xfId="13652" xr:uid="{00000000-0005-0000-0000-0000032E0000}"/>
    <cellStyle name="Standard 7 2 2 3 4" xfId="8743" xr:uid="{00000000-0005-0000-0000-0000042E0000}"/>
    <cellStyle name="Standard 7 2 2 4" xfId="2618" xr:uid="{00000000-0005-0000-0000-0000052E0000}"/>
    <cellStyle name="Standard 7 2 2 4 2" xfId="9982" xr:uid="{00000000-0005-0000-0000-0000062E0000}"/>
    <cellStyle name="Standard 7 2 2 5" xfId="5072" xr:uid="{00000000-0005-0000-0000-0000072E0000}"/>
    <cellStyle name="Standard 7 2 2 5 2" xfId="12436" xr:uid="{00000000-0005-0000-0000-0000082E0000}"/>
    <cellStyle name="Standard 7 2 2 6" xfId="7525" xr:uid="{00000000-0005-0000-0000-0000092E0000}"/>
    <cellStyle name="Standard 7 2 2_Zugel. Pflegeeinr. ambulant" xfId="15667" xr:uid="{00000000-0005-0000-0000-00000A2E0000}"/>
    <cellStyle name="Standard 7 2 3" xfId="260" xr:uid="{00000000-0005-0000-0000-00000B2E0000}"/>
    <cellStyle name="Standard 7 2 3 2" xfId="815" xr:uid="{00000000-0005-0000-0000-00000C2E0000}"/>
    <cellStyle name="Standard 7 2 3 2 2" xfId="2036" xr:uid="{00000000-0005-0000-0000-00000D2E0000}"/>
    <cellStyle name="Standard 7 2 3 2 2 2" xfId="4497" xr:uid="{00000000-0005-0000-0000-00000E2E0000}"/>
    <cellStyle name="Standard 7 2 3 2 2 2 2" xfId="11861" xr:uid="{00000000-0005-0000-0000-00000F2E0000}"/>
    <cellStyle name="Standard 7 2 3 2 2 3" xfId="6949" xr:uid="{00000000-0005-0000-0000-0000102E0000}"/>
    <cellStyle name="Standard 7 2 3 2 2 3 2" xfId="14313" xr:uid="{00000000-0005-0000-0000-0000112E0000}"/>
    <cellStyle name="Standard 7 2 3 2 2 4" xfId="9404" xr:uid="{00000000-0005-0000-0000-0000122E0000}"/>
    <cellStyle name="Standard 7 2 3 2 3" xfId="3279" xr:uid="{00000000-0005-0000-0000-0000132E0000}"/>
    <cellStyle name="Standard 7 2 3 2 3 2" xfId="10643" xr:uid="{00000000-0005-0000-0000-0000142E0000}"/>
    <cellStyle name="Standard 7 2 3 2 4" xfId="5733" xr:uid="{00000000-0005-0000-0000-0000152E0000}"/>
    <cellStyle name="Standard 7 2 3 2 4 2" xfId="13097" xr:uid="{00000000-0005-0000-0000-0000162E0000}"/>
    <cellStyle name="Standard 7 2 3 2 5" xfId="8186" xr:uid="{00000000-0005-0000-0000-0000172E0000}"/>
    <cellStyle name="Standard 7 2 3 2_Zugel. Pflegeeinr. ambulant" xfId="15670" xr:uid="{00000000-0005-0000-0000-0000182E0000}"/>
    <cellStyle name="Standard 7 2 3 3" xfId="1483" xr:uid="{00000000-0005-0000-0000-0000192E0000}"/>
    <cellStyle name="Standard 7 2 3 3 2" xfId="3944" xr:uid="{00000000-0005-0000-0000-00001A2E0000}"/>
    <cellStyle name="Standard 7 2 3 3 2 2" xfId="11308" xr:uid="{00000000-0005-0000-0000-00001B2E0000}"/>
    <cellStyle name="Standard 7 2 3 3 3" xfId="6396" xr:uid="{00000000-0005-0000-0000-00001C2E0000}"/>
    <cellStyle name="Standard 7 2 3 3 3 2" xfId="13760" xr:uid="{00000000-0005-0000-0000-00001D2E0000}"/>
    <cellStyle name="Standard 7 2 3 3 4" xfId="8851" xr:uid="{00000000-0005-0000-0000-00001E2E0000}"/>
    <cellStyle name="Standard 7 2 3 4" xfId="2726" xr:uid="{00000000-0005-0000-0000-00001F2E0000}"/>
    <cellStyle name="Standard 7 2 3 4 2" xfId="10090" xr:uid="{00000000-0005-0000-0000-0000202E0000}"/>
    <cellStyle name="Standard 7 2 3 5" xfId="5180" xr:uid="{00000000-0005-0000-0000-0000212E0000}"/>
    <cellStyle name="Standard 7 2 3 5 2" xfId="12544" xr:uid="{00000000-0005-0000-0000-0000222E0000}"/>
    <cellStyle name="Standard 7 2 3 6" xfId="7633" xr:uid="{00000000-0005-0000-0000-0000232E0000}"/>
    <cellStyle name="Standard 7 2 3_Zugel. Pflegeeinr. ambulant" xfId="15669" xr:uid="{00000000-0005-0000-0000-0000242E0000}"/>
    <cellStyle name="Standard 7 2 4" xfId="369" xr:uid="{00000000-0005-0000-0000-0000252E0000}"/>
    <cellStyle name="Standard 7 2 4 2" xfId="924" xr:uid="{00000000-0005-0000-0000-0000262E0000}"/>
    <cellStyle name="Standard 7 2 4 2 2" xfId="2144" xr:uid="{00000000-0005-0000-0000-0000272E0000}"/>
    <cellStyle name="Standard 7 2 4 2 2 2" xfId="4605" xr:uid="{00000000-0005-0000-0000-0000282E0000}"/>
    <cellStyle name="Standard 7 2 4 2 2 2 2" xfId="11969" xr:uid="{00000000-0005-0000-0000-0000292E0000}"/>
    <cellStyle name="Standard 7 2 4 2 2 3" xfId="7057" xr:uid="{00000000-0005-0000-0000-00002A2E0000}"/>
    <cellStyle name="Standard 7 2 4 2 2 3 2" xfId="14421" xr:uid="{00000000-0005-0000-0000-00002B2E0000}"/>
    <cellStyle name="Standard 7 2 4 2 2 4" xfId="9512" xr:uid="{00000000-0005-0000-0000-00002C2E0000}"/>
    <cellStyle name="Standard 7 2 4 2 3" xfId="3387" xr:uid="{00000000-0005-0000-0000-00002D2E0000}"/>
    <cellStyle name="Standard 7 2 4 2 3 2" xfId="10751" xr:uid="{00000000-0005-0000-0000-00002E2E0000}"/>
    <cellStyle name="Standard 7 2 4 2 4" xfId="5841" xr:uid="{00000000-0005-0000-0000-00002F2E0000}"/>
    <cellStyle name="Standard 7 2 4 2 4 2" xfId="13205" xr:uid="{00000000-0005-0000-0000-0000302E0000}"/>
    <cellStyle name="Standard 7 2 4 2 5" xfId="8294" xr:uid="{00000000-0005-0000-0000-0000312E0000}"/>
    <cellStyle name="Standard 7 2 4 2_Zugel. Pflegeeinr. ambulant" xfId="15672" xr:uid="{00000000-0005-0000-0000-0000322E0000}"/>
    <cellStyle name="Standard 7 2 4 3" xfId="1591" xr:uid="{00000000-0005-0000-0000-0000332E0000}"/>
    <cellStyle name="Standard 7 2 4 3 2" xfId="4052" xr:uid="{00000000-0005-0000-0000-0000342E0000}"/>
    <cellStyle name="Standard 7 2 4 3 2 2" xfId="11416" xr:uid="{00000000-0005-0000-0000-0000352E0000}"/>
    <cellStyle name="Standard 7 2 4 3 3" xfId="6504" xr:uid="{00000000-0005-0000-0000-0000362E0000}"/>
    <cellStyle name="Standard 7 2 4 3 3 2" xfId="13868" xr:uid="{00000000-0005-0000-0000-0000372E0000}"/>
    <cellStyle name="Standard 7 2 4 3 4" xfId="8959" xr:uid="{00000000-0005-0000-0000-0000382E0000}"/>
    <cellStyle name="Standard 7 2 4 4" xfId="2834" xr:uid="{00000000-0005-0000-0000-0000392E0000}"/>
    <cellStyle name="Standard 7 2 4 4 2" xfId="10198" xr:uid="{00000000-0005-0000-0000-00003A2E0000}"/>
    <cellStyle name="Standard 7 2 4 5" xfId="5288" xr:uid="{00000000-0005-0000-0000-00003B2E0000}"/>
    <cellStyle name="Standard 7 2 4 5 2" xfId="12652" xr:uid="{00000000-0005-0000-0000-00003C2E0000}"/>
    <cellStyle name="Standard 7 2 4 6" xfId="7741" xr:uid="{00000000-0005-0000-0000-00003D2E0000}"/>
    <cellStyle name="Standard 7 2 4_Zugel. Pflegeeinr. ambulant" xfId="15671" xr:uid="{00000000-0005-0000-0000-00003E2E0000}"/>
    <cellStyle name="Standard 7 2 5" xfId="477" xr:uid="{00000000-0005-0000-0000-00003F2E0000}"/>
    <cellStyle name="Standard 7 2 5 2" xfId="1032" xr:uid="{00000000-0005-0000-0000-0000402E0000}"/>
    <cellStyle name="Standard 7 2 5 2 2" xfId="2252" xr:uid="{00000000-0005-0000-0000-0000412E0000}"/>
    <cellStyle name="Standard 7 2 5 2 2 2" xfId="4713" xr:uid="{00000000-0005-0000-0000-0000422E0000}"/>
    <cellStyle name="Standard 7 2 5 2 2 2 2" xfId="12077" xr:uid="{00000000-0005-0000-0000-0000432E0000}"/>
    <cellStyle name="Standard 7 2 5 2 2 3" xfId="7165" xr:uid="{00000000-0005-0000-0000-0000442E0000}"/>
    <cellStyle name="Standard 7 2 5 2 2 3 2" xfId="14529" xr:uid="{00000000-0005-0000-0000-0000452E0000}"/>
    <cellStyle name="Standard 7 2 5 2 2 4" xfId="9620" xr:uid="{00000000-0005-0000-0000-0000462E0000}"/>
    <cellStyle name="Standard 7 2 5 2 3" xfId="3495" xr:uid="{00000000-0005-0000-0000-0000472E0000}"/>
    <cellStyle name="Standard 7 2 5 2 3 2" xfId="10859" xr:uid="{00000000-0005-0000-0000-0000482E0000}"/>
    <cellStyle name="Standard 7 2 5 2 4" xfId="5949" xr:uid="{00000000-0005-0000-0000-0000492E0000}"/>
    <cellStyle name="Standard 7 2 5 2 4 2" xfId="13313" xr:uid="{00000000-0005-0000-0000-00004A2E0000}"/>
    <cellStyle name="Standard 7 2 5 2 5" xfId="8402" xr:uid="{00000000-0005-0000-0000-00004B2E0000}"/>
    <cellStyle name="Standard 7 2 5 2_Zugel. Pflegeeinr. ambulant" xfId="15674" xr:uid="{00000000-0005-0000-0000-00004C2E0000}"/>
    <cellStyle name="Standard 7 2 5 3" xfId="1699" xr:uid="{00000000-0005-0000-0000-00004D2E0000}"/>
    <cellStyle name="Standard 7 2 5 3 2" xfId="4160" xr:uid="{00000000-0005-0000-0000-00004E2E0000}"/>
    <cellStyle name="Standard 7 2 5 3 2 2" xfId="11524" xr:uid="{00000000-0005-0000-0000-00004F2E0000}"/>
    <cellStyle name="Standard 7 2 5 3 3" xfId="6612" xr:uid="{00000000-0005-0000-0000-0000502E0000}"/>
    <cellStyle name="Standard 7 2 5 3 3 2" xfId="13976" xr:uid="{00000000-0005-0000-0000-0000512E0000}"/>
    <cellStyle name="Standard 7 2 5 3 4" xfId="9067" xr:uid="{00000000-0005-0000-0000-0000522E0000}"/>
    <cellStyle name="Standard 7 2 5 4" xfId="2942" xr:uid="{00000000-0005-0000-0000-0000532E0000}"/>
    <cellStyle name="Standard 7 2 5 4 2" xfId="10306" xr:uid="{00000000-0005-0000-0000-0000542E0000}"/>
    <cellStyle name="Standard 7 2 5 5" xfId="5396" xr:uid="{00000000-0005-0000-0000-0000552E0000}"/>
    <cellStyle name="Standard 7 2 5 5 2" xfId="12760" xr:uid="{00000000-0005-0000-0000-0000562E0000}"/>
    <cellStyle name="Standard 7 2 5 6" xfId="7849" xr:uid="{00000000-0005-0000-0000-0000572E0000}"/>
    <cellStyle name="Standard 7 2 5_Zugel. Pflegeeinr. ambulant" xfId="15673" xr:uid="{00000000-0005-0000-0000-0000582E0000}"/>
    <cellStyle name="Standard 7 2 6" xfId="587" xr:uid="{00000000-0005-0000-0000-0000592E0000}"/>
    <cellStyle name="Standard 7 2 6 2" xfId="1808" xr:uid="{00000000-0005-0000-0000-00005A2E0000}"/>
    <cellStyle name="Standard 7 2 6 2 2" xfId="4269" xr:uid="{00000000-0005-0000-0000-00005B2E0000}"/>
    <cellStyle name="Standard 7 2 6 2 2 2" xfId="11633" xr:uid="{00000000-0005-0000-0000-00005C2E0000}"/>
    <cellStyle name="Standard 7 2 6 2 3" xfId="6721" xr:uid="{00000000-0005-0000-0000-00005D2E0000}"/>
    <cellStyle name="Standard 7 2 6 2 3 2" xfId="14085" xr:uid="{00000000-0005-0000-0000-00005E2E0000}"/>
    <cellStyle name="Standard 7 2 6 2 4" xfId="9176" xr:uid="{00000000-0005-0000-0000-00005F2E0000}"/>
    <cellStyle name="Standard 7 2 6 3" xfId="3051" xr:uid="{00000000-0005-0000-0000-0000602E0000}"/>
    <cellStyle name="Standard 7 2 6 3 2" xfId="10415" xr:uid="{00000000-0005-0000-0000-0000612E0000}"/>
    <cellStyle name="Standard 7 2 6 4" xfId="5505" xr:uid="{00000000-0005-0000-0000-0000622E0000}"/>
    <cellStyle name="Standard 7 2 6 4 2" xfId="12869" xr:uid="{00000000-0005-0000-0000-0000632E0000}"/>
    <cellStyle name="Standard 7 2 6 5" xfId="7958" xr:uid="{00000000-0005-0000-0000-0000642E0000}"/>
    <cellStyle name="Standard 7 2 6_Zugel. Pflegeeinr. ambulant" xfId="15675" xr:uid="{00000000-0005-0000-0000-0000652E0000}"/>
    <cellStyle name="Standard 7 2 7" xfId="1141" xr:uid="{00000000-0005-0000-0000-0000662E0000}"/>
    <cellStyle name="Standard 7 2 7 2" xfId="2361" xr:uid="{00000000-0005-0000-0000-0000672E0000}"/>
    <cellStyle name="Standard 7 2 7 2 2" xfId="4822" xr:uid="{00000000-0005-0000-0000-0000682E0000}"/>
    <cellStyle name="Standard 7 2 7 2 2 2" xfId="12186" xr:uid="{00000000-0005-0000-0000-0000692E0000}"/>
    <cellStyle name="Standard 7 2 7 2 3" xfId="7274" xr:uid="{00000000-0005-0000-0000-00006A2E0000}"/>
    <cellStyle name="Standard 7 2 7 2 3 2" xfId="14638" xr:uid="{00000000-0005-0000-0000-00006B2E0000}"/>
    <cellStyle name="Standard 7 2 7 2 4" xfId="9729" xr:uid="{00000000-0005-0000-0000-00006C2E0000}"/>
    <cellStyle name="Standard 7 2 7 3" xfId="3604" xr:uid="{00000000-0005-0000-0000-00006D2E0000}"/>
    <cellStyle name="Standard 7 2 7 3 2" xfId="10968" xr:uid="{00000000-0005-0000-0000-00006E2E0000}"/>
    <cellStyle name="Standard 7 2 7 4" xfId="6057" xr:uid="{00000000-0005-0000-0000-00006F2E0000}"/>
    <cellStyle name="Standard 7 2 7 4 2" xfId="13421" xr:uid="{00000000-0005-0000-0000-0000702E0000}"/>
    <cellStyle name="Standard 7 2 7 5" xfId="8511" xr:uid="{00000000-0005-0000-0000-0000712E0000}"/>
    <cellStyle name="Standard 7 2 7_Zugel. Pflegeeinr. ambulant" xfId="15676" xr:uid="{00000000-0005-0000-0000-0000722E0000}"/>
    <cellStyle name="Standard 7 2 8" xfId="1255" xr:uid="{00000000-0005-0000-0000-0000732E0000}"/>
    <cellStyle name="Standard 7 2 8 2" xfId="3716" xr:uid="{00000000-0005-0000-0000-0000742E0000}"/>
    <cellStyle name="Standard 7 2 8 2 2" xfId="11080" xr:uid="{00000000-0005-0000-0000-0000752E0000}"/>
    <cellStyle name="Standard 7 2 8 3" xfId="6168" xr:uid="{00000000-0005-0000-0000-0000762E0000}"/>
    <cellStyle name="Standard 7 2 8 3 2" xfId="13532" xr:uid="{00000000-0005-0000-0000-0000772E0000}"/>
    <cellStyle name="Standard 7 2 8 4" xfId="8623" xr:uid="{00000000-0005-0000-0000-0000782E0000}"/>
    <cellStyle name="Standard 7 2 9" xfId="2498" xr:uid="{00000000-0005-0000-0000-0000792E0000}"/>
    <cellStyle name="Standard 7 2 9 2" xfId="9862" xr:uid="{00000000-0005-0000-0000-00007A2E0000}"/>
    <cellStyle name="Standard 7 2_Zugel. Pflegeeinr. ambulant" xfId="15666" xr:uid="{00000000-0005-0000-0000-00007B2E0000}"/>
    <cellStyle name="Standard 7 20" xfId="4939" xr:uid="{00000000-0005-0000-0000-00007C2E0000}"/>
    <cellStyle name="Standard 7 20 2" xfId="12303" xr:uid="{00000000-0005-0000-0000-00007D2E0000}"/>
    <cellStyle name="Standard 7 21" xfId="7393" xr:uid="{00000000-0005-0000-0000-00007E2E0000}"/>
    <cellStyle name="Standard 7 3" xfId="37" xr:uid="{00000000-0005-0000-0000-00007F2E0000}"/>
    <cellStyle name="Standard 7 3 10" xfId="4966" xr:uid="{00000000-0005-0000-0000-0000802E0000}"/>
    <cellStyle name="Standard 7 3 10 2" xfId="12330" xr:uid="{00000000-0005-0000-0000-0000812E0000}"/>
    <cellStyle name="Standard 7 3 11" xfId="7419" xr:uid="{00000000-0005-0000-0000-0000822E0000}"/>
    <cellStyle name="Standard 7 3 2" xfId="164" xr:uid="{00000000-0005-0000-0000-0000832E0000}"/>
    <cellStyle name="Standard 7 3 2 2" xfId="721" xr:uid="{00000000-0005-0000-0000-0000842E0000}"/>
    <cellStyle name="Standard 7 3 2 2 2" xfId="1942" xr:uid="{00000000-0005-0000-0000-0000852E0000}"/>
    <cellStyle name="Standard 7 3 2 2 2 2" xfId="4403" xr:uid="{00000000-0005-0000-0000-0000862E0000}"/>
    <cellStyle name="Standard 7 3 2 2 2 2 2" xfId="11767" xr:uid="{00000000-0005-0000-0000-0000872E0000}"/>
    <cellStyle name="Standard 7 3 2 2 2 3" xfId="6855" xr:uid="{00000000-0005-0000-0000-0000882E0000}"/>
    <cellStyle name="Standard 7 3 2 2 2 3 2" xfId="14219" xr:uid="{00000000-0005-0000-0000-0000892E0000}"/>
    <cellStyle name="Standard 7 3 2 2 2 4" xfId="9310" xr:uid="{00000000-0005-0000-0000-00008A2E0000}"/>
    <cellStyle name="Standard 7 3 2 2 3" xfId="3185" xr:uid="{00000000-0005-0000-0000-00008B2E0000}"/>
    <cellStyle name="Standard 7 3 2 2 3 2" xfId="10549" xr:uid="{00000000-0005-0000-0000-00008C2E0000}"/>
    <cellStyle name="Standard 7 3 2 2 4" xfId="5639" xr:uid="{00000000-0005-0000-0000-00008D2E0000}"/>
    <cellStyle name="Standard 7 3 2 2 4 2" xfId="13003" xr:uid="{00000000-0005-0000-0000-00008E2E0000}"/>
    <cellStyle name="Standard 7 3 2 2 5" xfId="8092" xr:uid="{00000000-0005-0000-0000-00008F2E0000}"/>
    <cellStyle name="Standard 7 3 2 2_Zugel. Pflegeeinr. ambulant" xfId="15679" xr:uid="{00000000-0005-0000-0000-0000902E0000}"/>
    <cellStyle name="Standard 7 3 2 3" xfId="1389" xr:uid="{00000000-0005-0000-0000-0000912E0000}"/>
    <cellStyle name="Standard 7 3 2 3 2" xfId="3850" xr:uid="{00000000-0005-0000-0000-0000922E0000}"/>
    <cellStyle name="Standard 7 3 2 3 2 2" xfId="11214" xr:uid="{00000000-0005-0000-0000-0000932E0000}"/>
    <cellStyle name="Standard 7 3 2 3 3" xfId="6302" xr:uid="{00000000-0005-0000-0000-0000942E0000}"/>
    <cellStyle name="Standard 7 3 2 3 3 2" xfId="13666" xr:uid="{00000000-0005-0000-0000-0000952E0000}"/>
    <cellStyle name="Standard 7 3 2 3 4" xfId="8757" xr:uid="{00000000-0005-0000-0000-0000962E0000}"/>
    <cellStyle name="Standard 7 3 2 4" xfId="2632" xr:uid="{00000000-0005-0000-0000-0000972E0000}"/>
    <cellStyle name="Standard 7 3 2 4 2" xfId="9996" xr:uid="{00000000-0005-0000-0000-0000982E0000}"/>
    <cellStyle name="Standard 7 3 2 5" xfId="5086" xr:uid="{00000000-0005-0000-0000-0000992E0000}"/>
    <cellStyle name="Standard 7 3 2 5 2" xfId="12450" xr:uid="{00000000-0005-0000-0000-00009A2E0000}"/>
    <cellStyle name="Standard 7 3 2 6" xfId="7539" xr:uid="{00000000-0005-0000-0000-00009B2E0000}"/>
    <cellStyle name="Standard 7 3 2_Zugel. Pflegeeinr. ambulant" xfId="15678" xr:uid="{00000000-0005-0000-0000-00009C2E0000}"/>
    <cellStyle name="Standard 7 3 3" xfId="274" xr:uid="{00000000-0005-0000-0000-00009D2E0000}"/>
    <cellStyle name="Standard 7 3 3 2" xfId="829" xr:uid="{00000000-0005-0000-0000-00009E2E0000}"/>
    <cellStyle name="Standard 7 3 3 2 2" xfId="2050" xr:uid="{00000000-0005-0000-0000-00009F2E0000}"/>
    <cellStyle name="Standard 7 3 3 2 2 2" xfId="4511" xr:uid="{00000000-0005-0000-0000-0000A02E0000}"/>
    <cellStyle name="Standard 7 3 3 2 2 2 2" xfId="11875" xr:uid="{00000000-0005-0000-0000-0000A12E0000}"/>
    <cellStyle name="Standard 7 3 3 2 2 3" xfId="6963" xr:uid="{00000000-0005-0000-0000-0000A22E0000}"/>
    <cellStyle name="Standard 7 3 3 2 2 3 2" xfId="14327" xr:uid="{00000000-0005-0000-0000-0000A32E0000}"/>
    <cellStyle name="Standard 7 3 3 2 2 4" xfId="9418" xr:uid="{00000000-0005-0000-0000-0000A42E0000}"/>
    <cellStyle name="Standard 7 3 3 2 3" xfId="3293" xr:uid="{00000000-0005-0000-0000-0000A52E0000}"/>
    <cellStyle name="Standard 7 3 3 2 3 2" xfId="10657" xr:uid="{00000000-0005-0000-0000-0000A62E0000}"/>
    <cellStyle name="Standard 7 3 3 2 4" xfId="5747" xr:uid="{00000000-0005-0000-0000-0000A72E0000}"/>
    <cellStyle name="Standard 7 3 3 2 4 2" xfId="13111" xr:uid="{00000000-0005-0000-0000-0000A82E0000}"/>
    <cellStyle name="Standard 7 3 3 2 5" xfId="8200" xr:uid="{00000000-0005-0000-0000-0000A92E0000}"/>
    <cellStyle name="Standard 7 3 3 2_Zugel. Pflegeeinr. ambulant" xfId="15681" xr:uid="{00000000-0005-0000-0000-0000AA2E0000}"/>
    <cellStyle name="Standard 7 3 3 3" xfId="1497" xr:uid="{00000000-0005-0000-0000-0000AB2E0000}"/>
    <cellStyle name="Standard 7 3 3 3 2" xfId="3958" xr:uid="{00000000-0005-0000-0000-0000AC2E0000}"/>
    <cellStyle name="Standard 7 3 3 3 2 2" xfId="11322" xr:uid="{00000000-0005-0000-0000-0000AD2E0000}"/>
    <cellStyle name="Standard 7 3 3 3 3" xfId="6410" xr:uid="{00000000-0005-0000-0000-0000AE2E0000}"/>
    <cellStyle name="Standard 7 3 3 3 3 2" xfId="13774" xr:uid="{00000000-0005-0000-0000-0000AF2E0000}"/>
    <cellStyle name="Standard 7 3 3 3 4" xfId="8865" xr:uid="{00000000-0005-0000-0000-0000B02E0000}"/>
    <cellStyle name="Standard 7 3 3 4" xfId="2740" xr:uid="{00000000-0005-0000-0000-0000B12E0000}"/>
    <cellStyle name="Standard 7 3 3 4 2" xfId="10104" xr:uid="{00000000-0005-0000-0000-0000B22E0000}"/>
    <cellStyle name="Standard 7 3 3 5" xfId="5194" xr:uid="{00000000-0005-0000-0000-0000B32E0000}"/>
    <cellStyle name="Standard 7 3 3 5 2" xfId="12558" xr:uid="{00000000-0005-0000-0000-0000B42E0000}"/>
    <cellStyle name="Standard 7 3 3 6" xfId="7647" xr:uid="{00000000-0005-0000-0000-0000B52E0000}"/>
    <cellStyle name="Standard 7 3 3_Zugel. Pflegeeinr. ambulant" xfId="15680" xr:uid="{00000000-0005-0000-0000-0000B62E0000}"/>
    <cellStyle name="Standard 7 3 4" xfId="383" xr:uid="{00000000-0005-0000-0000-0000B72E0000}"/>
    <cellStyle name="Standard 7 3 4 2" xfId="938" xr:uid="{00000000-0005-0000-0000-0000B82E0000}"/>
    <cellStyle name="Standard 7 3 4 2 2" xfId="2158" xr:uid="{00000000-0005-0000-0000-0000B92E0000}"/>
    <cellStyle name="Standard 7 3 4 2 2 2" xfId="4619" xr:uid="{00000000-0005-0000-0000-0000BA2E0000}"/>
    <cellStyle name="Standard 7 3 4 2 2 2 2" xfId="11983" xr:uid="{00000000-0005-0000-0000-0000BB2E0000}"/>
    <cellStyle name="Standard 7 3 4 2 2 3" xfId="7071" xr:uid="{00000000-0005-0000-0000-0000BC2E0000}"/>
    <cellStyle name="Standard 7 3 4 2 2 3 2" xfId="14435" xr:uid="{00000000-0005-0000-0000-0000BD2E0000}"/>
    <cellStyle name="Standard 7 3 4 2 2 4" xfId="9526" xr:uid="{00000000-0005-0000-0000-0000BE2E0000}"/>
    <cellStyle name="Standard 7 3 4 2 3" xfId="3401" xr:uid="{00000000-0005-0000-0000-0000BF2E0000}"/>
    <cellStyle name="Standard 7 3 4 2 3 2" xfId="10765" xr:uid="{00000000-0005-0000-0000-0000C02E0000}"/>
    <cellStyle name="Standard 7 3 4 2 4" xfId="5855" xr:uid="{00000000-0005-0000-0000-0000C12E0000}"/>
    <cellStyle name="Standard 7 3 4 2 4 2" xfId="13219" xr:uid="{00000000-0005-0000-0000-0000C22E0000}"/>
    <cellStyle name="Standard 7 3 4 2 5" xfId="8308" xr:uid="{00000000-0005-0000-0000-0000C32E0000}"/>
    <cellStyle name="Standard 7 3 4 2_Zugel. Pflegeeinr. ambulant" xfId="15683" xr:uid="{00000000-0005-0000-0000-0000C42E0000}"/>
    <cellStyle name="Standard 7 3 4 3" xfId="1605" xr:uid="{00000000-0005-0000-0000-0000C52E0000}"/>
    <cellStyle name="Standard 7 3 4 3 2" xfId="4066" xr:uid="{00000000-0005-0000-0000-0000C62E0000}"/>
    <cellStyle name="Standard 7 3 4 3 2 2" xfId="11430" xr:uid="{00000000-0005-0000-0000-0000C72E0000}"/>
    <cellStyle name="Standard 7 3 4 3 3" xfId="6518" xr:uid="{00000000-0005-0000-0000-0000C82E0000}"/>
    <cellStyle name="Standard 7 3 4 3 3 2" xfId="13882" xr:uid="{00000000-0005-0000-0000-0000C92E0000}"/>
    <cellStyle name="Standard 7 3 4 3 4" xfId="8973" xr:uid="{00000000-0005-0000-0000-0000CA2E0000}"/>
    <cellStyle name="Standard 7 3 4 4" xfId="2848" xr:uid="{00000000-0005-0000-0000-0000CB2E0000}"/>
    <cellStyle name="Standard 7 3 4 4 2" xfId="10212" xr:uid="{00000000-0005-0000-0000-0000CC2E0000}"/>
    <cellStyle name="Standard 7 3 4 5" xfId="5302" xr:uid="{00000000-0005-0000-0000-0000CD2E0000}"/>
    <cellStyle name="Standard 7 3 4 5 2" xfId="12666" xr:uid="{00000000-0005-0000-0000-0000CE2E0000}"/>
    <cellStyle name="Standard 7 3 4 6" xfId="7755" xr:uid="{00000000-0005-0000-0000-0000CF2E0000}"/>
    <cellStyle name="Standard 7 3 4_Zugel. Pflegeeinr. ambulant" xfId="15682" xr:uid="{00000000-0005-0000-0000-0000D02E0000}"/>
    <cellStyle name="Standard 7 3 5" xfId="491" xr:uid="{00000000-0005-0000-0000-0000D12E0000}"/>
    <cellStyle name="Standard 7 3 5 2" xfId="1046" xr:uid="{00000000-0005-0000-0000-0000D22E0000}"/>
    <cellStyle name="Standard 7 3 5 2 2" xfId="2266" xr:uid="{00000000-0005-0000-0000-0000D32E0000}"/>
    <cellStyle name="Standard 7 3 5 2 2 2" xfId="4727" xr:uid="{00000000-0005-0000-0000-0000D42E0000}"/>
    <cellStyle name="Standard 7 3 5 2 2 2 2" xfId="12091" xr:uid="{00000000-0005-0000-0000-0000D52E0000}"/>
    <cellStyle name="Standard 7 3 5 2 2 3" xfId="7179" xr:uid="{00000000-0005-0000-0000-0000D62E0000}"/>
    <cellStyle name="Standard 7 3 5 2 2 3 2" xfId="14543" xr:uid="{00000000-0005-0000-0000-0000D72E0000}"/>
    <cellStyle name="Standard 7 3 5 2 2 4" xfId="9634" xr:uid="{00000000-0005-0000-0000-0000D82E0000}"/>
    <cellStyle name="Standard 7 3 5 2 3" xfId="3509" xr:uid="{00000000-0005-0000-0000-0000D92E0000}"/>
    <cellStyle name="Standard 7 3 5 2 3 2" xfId="10873" xr:uid="{00000000-0005-0000-0000-0000DA2E0000}"/>
    <cellStyle name="Standard 7 3 5 2 4" xfId="5963" xr:uid="{00000000-0005-0000-0000-0000DB2E0000}"/>
    <cellStyle name="Standard 7 3 5 2 4 2" xfId="13327" xr:uid="{00000000-0005-0000-0000-0000DC2E0000}"/>
    <cellStyle name="Standard 7 3 5 2 5" xfId="8416" xr:uid="{00000000-0005-0000-0000-0000DD2E0000}"/>
    <cellStyle name="Standard 7 3 5 2_Zugel. Pflegeeinr. ambulant" xfId="15685" xr:uid="{00000000-0005-0000-0000-0000DE2E0000}"/>
    <cellStyle name="Standard 7 3 5 3" xfId="1713" xr:uid="{00000000-0005-0000-0000-0000DF2E0000}"/>
    <cellStyle name="Standard 7 3 5 3 2" xfId="4174" xr:uid="{00000000-0005-0000-0000-0000E02E0000}"/>
    <cellStyle name="Standard 7 3 5 3 2 2" xfId="11538" xr:uid="{00000000-0005-0000-0000-0000E12E0000}"/>
    <cellStyle name="Standard 7 3 5 3 3" xfId="6626" xr:uid="{00000000-0005-0000-0000-0000E22E0000}"/>
    <cellStyle name="Standard 7 3 5 3 3 2" xfId="13990" xr:uid="{00000000-0005-0000-0000-0000E32E0000}"/>
    <cellStyle name="Standard 7 3 5 3 4" xfId="9081" xr:uid="{00000000-0005-0000-0000-0000E42E0000}"/>
    <cellStyle name="Standard 7 3 5 4" xfId="2956" xr:uid="{00000000-0005-0000-0000-0000E52E0000}"/>
    <cellStyle name="Standard 7 3 5 4 2" xfId="10320" xr:uid="{00000000-0005-0000-0000-0000E62E0000}"/>
    <cellStyle name="Standard 7 3 5 5" xfId="5410" xr:uid="{00000000-0005-0000-0000-0000E72E0000}"/>
    <cellStyle name="Standard 7 3 5 5 2" xfId="12774" xr:uid="{00000000-0005-0000-0000-0000E82E0000}"/>
    <cellStyle name="Standard 7 3 5 6" xfId="7863" xr:uid="{00000000-0005-0000-0000-0000E92E0000}"/>
    <cellStyle name="Standard 7 3 5_Zugel. Pflegeeinr. ambulant" xfId="15684" xr:uid="{00000000-0005-0000-0000-0000EA2E0000}"/>
    <cellStyle name="Standard 7 3 6" xfId="601" xr:uid="{00000000-0005-0000-0000-0000EB2E0000}"/>
    <cellStyle name="Standard 7 3 6 2" xfId="1822" xr:uid="{00000000-0005-0000-0000-0000EC2E0000}"/>
    <cellStyle name="Standard 7 3 6 2 2" xfId="4283" xr:uid="{00000000-0005-0000-0000-0000ED2E0000}"/>
    <cellStyle name="Standard 7 3 6 2 2 2" xfId="11647" xr:uid="{00000000-0005-0000-0000-0000EE2E0000}"/>
    <cellStyle name="Standard 7 3 6 2 3" xfId="6735" xr:uid="{00000000-0005-0000-0000-0000EF2E0000}"/>
    <cellStyle name="Standard 7 3 6 2 3 2" xfId="14099" xr:uid="{00000000-0005-0000-0000-0000F02E0000}"/>
    <cellStyle name="Standard 7 3 6 2 4" xfId="9190" xr:uid="{00000000-0005-0000-0000-0000F12E0000}"/>
    <cellStyle name="Standard 7 3 6 3" xfId="3065" xr:uid="{00000000-0005-0000-0000-0000F22E0000}"/>
    <cellStyle name="Standard 7 3 6 3 2" xfId="10429" xr:uid="{00000000-0005-0000-0000-0000F32E0000}"/>
    <cellStyle name="Standard 7 3 6 4" xfId="5519" xr:uid="{00000000-0005-0000-0000-0000F42E0000}"/>
    <cellStyle name="Standard 7 3 6 4 2" xfId="12883" xr:uid="{00000000-0005-0000-0000-0000F52E0000}"/>
    <cellStyle name="Standard 7 3 6 5" xfId="7972" xr:uid="{00000000-0005-0000-0000-0000F62E0000}"/>
    <cellStyle name="Standard 7 3 6_Zugel. Pflegeeinr. ambulant" xfId="15686" xr:uid="{00000000-0005-0000-0000-0000F72E0000}"/>
    <cellStyle name="Standard 7 3 7" xfId="1155" xr:uid="{00000000-0005-0000-0000-0000F82E0000}"/>
    <cellStyle name="Standard 7 3 7 2" xfId="2375" xr:uid="{00000000-0005-0000-0000-0000F92E0000}"/>
    <cellStyle name="Standard 7 3 7 2 2" xfId="4836" xr:uid="{00000000-0005-0000-0000-0000FA2E0000}"/>
    <cellStyle name="Standard 7 3 7 2 2 2" xfId="12200" xr:uid="{00000000-0005-0000-0000-0000FB2E0000}"/>
    <cellStyle name="Standard 7 3 7 2 3" xfId="7288" xr:uid="{00000000-0005-0000-0000-0000FC2E0000}"/>
    <cellStyle name="Standard 7 3 7 2 3 2" xfId="14652" xr:uid="{00000000-0005-0000-0000-0000FD2E0000}"/>
    <cellStyle name="Standard 7 3 7 2 4" xfId="9743" xr:uid="{00000000-0005-0000-0000-0000FE2E0000}"/>
    <cellStyle name="Standard 7 3 7 3" xfId="3618" xr:uid="{00000000-0005-0000-0000-0000FF2E0000}"/>
    <cellStyle name="Standard 7 3 7 3 2" xfId="10982" xr:uid="{00000000-0005-0000-0000-0000002F0000}"/>
    <cellStyle name="Standard 7 3 7 4" xfId="6071" xr:uid="{00000000-0005-0000-0000-0000012F0000}"/>
    <cellStyle name="Standard 7 3 7 4 2" xfId="13435" xr:uid="{00000000-0005-0000-0000-0000022F0000}"/>
    <cellStyle name="Standard 7 3 7 5" xfId="8525" xr:uid="{00000000-0005-0000-0000-0000032F0000}"/>
    <cellStyle name="Standard 7 3 7_Zugel. Pflegeeinr. ambulant" xfId="15687" xr:uid="{00000000-0005-0000-0000-0000042F0000}"/>
    <cellStyle name="Standard 7 3 8" xfId="1269" xr:uid="{00000000-0005-0000-0000-0000052F0000}"/>
    <cellStyle name="Standard 7 3 8 2" xfId="3730" xr:uid="{00000000-0005-0000-0000-0000062F0000}"/>
    <cellStyle name="Standard 7 3 8 2 2" xfId="11094" xr:uid="{00000000-0005-0000-0000-0000072F0000}"/>
    <cellStyle name="Standard 7 3 8 3" xfId="6182" xr:uid="{00000000-0005-0000-0000-0000082F0000}"/>
    <cellStyle name="Standard 7 3 8 3 2" xfId="13546" xr:uid="{00000000-0005-0000-0000-0000092F0000}"/>
    <cellStyle name="Standard 7 3 8 4" xfId="8637" xr:uid="{00000000-0005-0000-0000-00000A2F0000}"/>
    <cellStyle name="Standard 7 3 9" xfId="2512" xr:uid="{00000000-0005-0000-0000-00000B2F0000}"/>
    <cellStyle name="Standard 7 3 9 2" xfId="9876" xr:uid="{00000000-0005-0000-0000-00000C2F0000}"/>
    <cellStyle name="Standard 7 3_Zugel. Pflegeeinr. ambulant" xfId="15677" xr:uid="{00000000-0005-0000-0000-00000D2F0000}"/>
    <cellStyle name="Standard 7 4" xfId="58" xr:uid="{00000000-0005-0000-0000-00000E2F0000}"/>
    <cellStyle name="Standard 7 4 10" xfId="4983" xr:uid="{00000000-0005-0000-0000-00000F2F0000}"/>
    <cellStyle name="Standard 7 4 10 2" xfId="12347" xr:uid="{00000000-0005-0000-0000-0000102F0000}"/>
    <cellStyle name="Standard 7 4 11" xfId="7436" xr:uid="{00000000-0005-0000-0000-0000112F0000}"/>
    <cellStyle name="Standard 7 4 2" xfId="182" xr:uid="{00000000-0005-0000-0000-0000122F0000}"/>
    <cellStyle name="Standard 7 4 2 2" xfId="738" xr:uid="{00000000-0005-0000-0000-0000132F0000}"/>
    <cellStyle name="Standard 7 4 2 2 2" xfId="1959" xr:uid="{00000000-0005-0000-0000-0000142F0000}"/>
    <cellStyle name="Standard 7 4 2 2 2 2" xfId="4420" xr:uid="{00000000-0005-0000-0000-0000152F0000}"/>
    <cellStyle name="Standard 7 4 2 2 2 2 2" xfId="11784" xr:uid="{00000000-0005-0000-0000-0000162F0000}"/>
    <cellStyle name="Standard 7 4 2 2 2 3" xfId="6872" xr:uid="{00000000-0005-0000-0000-0000172F0000}"/>
    <cellStyle name="Standard 7 4 2 2 2 3 2" xfId="14236" xr:uid="{00000000-0005-0000-0000-0000182F0000}"/>
    <cellStyle name="Standard 7 4 2 2 2 4" xfId="9327" xr:uid="{00000000-0005-0000-0000-0000192F0000}"/>
    <cellStyle name="Standard 7 4 2 2 3" xfId="3202" xr:uid="{00000000-0005-0000-0000-00001A2F0000}"/>
    <cellStyle name="Standard 7 4 2 2 3 2" xfId="10566" xr:uid="{00000000-0005-0000-0000-00001B2F0000}"/>
    <cellStyle name="Standard 7 4 2 2 4" xfId="5656" xr:uid="{00000000-0005-0000-0000-00001C2F0000}"/>
    <cellStyle name="Standard 7 4 2 2 4 2" xfId="13020" xr:uid="{00000000-0005-0000-0000-00001D2F0000}"/>
    <cellStyle name="Standard 7 4 2 2 5" xfId="8109" xr:uid="{00000000-0005-0000-0000-00001E2F0000}"/>
    <cellStyle name="Standard 7 4 2 2_Zugel. Pflegeeinr. ambulant" xfId="15690" xr:uid="{00000000-0005-0000-0000-00001F2F0000}"/>
    <cellStyle name="Standard 7 4 2 3" xfId="1406" xr:uid="{00000000-0005-0000-0000-0000202F0000}"/>
    <cellStyle name="Standard 7 4 2 3 2" xfId="3867" xr:uid="{00000000-0005-0000-0000-0000212F0000}"/>
    <cellStyle name="Standard 7 4 2 3 2 2" xfId="11231" xr:uid="{00000000-0005-0000-0000-0000222F0000}"/>
    <cellStyle name="Standard 7 4 2 3 3" xfId="6319" xr:uid="{00000000-0005-0000-0000-0000232F0000}"/>
    <cellStyle name="Standard 7 4 2 3 3 2" xfId="13683" xr:uid="{00000000-0005-0000-0000-0000242F0000}"/>
    <cellStyle name="Standard 7 4 2 3 4" xfId="8774" xr:uid="{00000000-0005-0000-0000-0000252F0000}"/>
    <cellStyle name="Standard 7 4 2 4" xfId="2649" xr:uid="{00000000-0005-0000-0000-0000262F0000}"/>
    <cellStyle name="Standard 7 4 2 4 2" xfId="10013" xr:uid="{00000000-0005-0000-0000-0000272F0000}"/>
    <cellStyle name="Standard 7 4 2 5" xfId="5103" xr:uid="{00000000-0005-0000-0000-0000282F0000}"/>
    <cellStyle name="Standard 7 4 2 5 2" xfId="12467" xr:uid="{00000000-0005-0000-0000-0000292F0000}"/>
    <cellStyle name="Standard 7 4 2 6" xfId="7556" xr:uid="{00000000-0005-0000-0000-00002A2F0000}"/>
    <cellStyle name="Standard 7 4 2_Zugel. Pflegeeinr. ambulant" xfId="15689" xr:uid="{00000000-0005-0000-0000-00002B2F0000}"/>
    <cellStyle name="Standard 7 4 3" xfId="291" xr:uid="{00000000-0005-0000-0000-00002C2F0000}"/>
    <cellStyle name="Standard 7 4 3 2" xfId="846" xr:uid="{00000000-0005-0000-0000-00002D2F0000}"/>
    <cellStyle name="Standard 7 4 3 2 2" xfId="2067" xr:uid="{00000000-0005-0000-0000-00002E2F0000}"/>
    <cellStyle name="Standard 7 4 3 2 2 2" xfId="4528" xr:uid="{00000000-0005-0000-0000-00002F2F0000}"/>
    <cellStyle name="Standard 7 4 3 2 2 2 2" xfId="11892" xr:uid="{00000000-0005-0000-0000-0000302F0000}"/>
    <cellStyle name="Standard 7 4 3 2 2 3" xfId="6980" xr:uid="{00000000-0005-0000-0000-0000312F0000}"/>
    <cellStyle name="Standard 7 4 3 2 2 3 2" xfId="14344" xr:uid="{00000000-0005-0000-0000-0000322F0000}"/>
    <cellStyle name="Standard 7 4 3 2 2 4" xfId="9435" xr:uid="{00000000-0005-0000-0000-0000332F0000}"/>
    <cellStyle name="Standard 7 4 3 2 3" xfId="3310" xr:uid="{00000000-0005-0000-0000-0000342F0000}"/>
    <cellStyle name="Standard 7 4 3 2 3 2" xfId="10674" xr:uid="{00000000-0005-0000-0000-0000352F0000}"/>
    <cellStyle name="Standard 7 4 3 2 4" xfId="5764" xr:uid="{00000000-0005-0000-0000-0000362F0000}"/>
    <cellStyle name="Standard 7 4 3 2 4 2" xfId="13128" xr:uid="{00000000-0005-0000-0000-0000372F0000}"/>
    <cellStyle name="Standard 7 4 3 2 5" xfId="8217" xr:uid="{00000000-0005-0000-0000-0000382F0000}"/>
    <cellStyle name="Standard 7 4 3 2_Zugel. Pflegeeinr. ambulant" xfId="15692" xr:uid="{00000000-0005-0000-0000-0000392F0000}"/>
    <cellStyle name="Standard 7 4 3 3" xfId="1514" xr:uid="{00000000-0005-0000-0000-00003A2F0000}"/>
    <cellStyle name="Standard 7 4 3 3 2" xfId="3975" xr:uid="{00000000-0005-0000-0000-00003B2F0000}"/>
    <cellStyle name="Standard 7 4 3 3 2 2" xfId="11339" xr:uid="{00000000-0005-0000-0000-00003C2F0000}"/>
    <cellStyle name="Standard 7 4 3 3 3" xfId="6427" xr:uid="{00000000-0005-0000-0000-00003D2F0000}"/>
    <cellStyle name="Standard 7 4 3 3 3 2" xfId="13791" xr:uid="{00000000-0005-0000-0000-00003E2F0000}"/>
    <cellStyle name="Standard 7 4 3 3 4" xfId="8882" xr:uid="{00000000-0005-0000-0000-00003F2F0000}"/>
    <cellStyle name="Standard 7 4 3 4" xfId="2757" xr:uid="{00000000-0005-0000-0000-0000402F0000}"/>
    <cellStyle name="Standard 7 4 3 4 2" xfId="10121" xr:uid="{00000000-0005-0000-0000-0000412F0000}"/>
    <cellStyle name="Standard 7 4 3 5" xfId="5211" xr:uid="{00000000-0005-0000-0000-0000422F0000}"/>
    <cellStyle name="Standard 7 4 3 5 2" xfId="12575" xr:uid="{00000000-0005-0000-0000-0000432F0000}"/>
    <cellStyle name="Standard 7 4 3 6" xfId="7664" xr:uid="{00000000-0005-0000-0000-0000442F0000}"/>
    <cellStyle name="Standard 7 4 3_Zugel. Pflegeeinr. ambulant" xfId="15691" xr:uid="{00000000-0005-0000-0000-0000452F0000}"/>
    <cellStyle name="Standard 7 4 4" xfId="400" xr:uid="{00000000-0005-0000-0000-0000462F0000}"/>
    <cellStyle name="Standard 7 4 4 2" xfId="955" xr:uid="{00000000-0005-0000-0000-0000472F0000}"/>
    <cellStyle name="Standard 7 4 4 2 2" xfId="2175" xr:uid="{00000000-0005-0000-0000-0000482F0000}"/>
    <cellStyle name="Standard 7 4 4 2 2 2" xfId="4636" xr:uid="{00000000-0005-0000-0000-0000492F0000}"/>
    <cellStyle name="Standard 7 4 4 2 2 2 2" xfId="12000" xr:uid="{00000000-0005-0000-0000-00004A2F0000}"/>
    <cellStyle name="Standard 7 4 4 2 2 3" xfId="7088" xr:uid="{00000000-0005-0000-0000-00004B2F0000}"/>
    <cellStyle name="Standard 7 4 4 2 2 3 2" xfId="14452" xr:uid="{00000000-0005-0000-0000-00004C2F0000}"/>
    <cellStyle name="Standard 7 4 4 2 2 4" xfId="9543" xr:uid="{00000000-0005-0000-0000-00004D2F0000}"/>
    <cellStyle name="Standard 7 4 4 2 3" xfId="3418" xr:uid="{00000000-0005-0000-0000-00004E2F0000}"/>
    <cellStyle name="Standard 7 4 4 2 3 2" xfId="10782" xr:uid="{00000000-0005-0000-0000-00004F2F0000}"/>
    <cellStyle name="Standard 7 4 4 2 4" xfId="5872" xr:uid="{00000000-0005-0000-0000-0000502F0000}"/>
    <cellStyle name="Standard 7 4 4 2 4 2" xfId="13236" xr:uid="{00000000-0005-0000-0000-0000512F0000}"/>
    <cellStyle name="Standard 7 4 4 2 5" xfId="8325" xr:uid="{00000000-0005-0000-0000-0000522F0000}"/>
    <cellStyle name="Standard 7 4 4 2_Zugel. Pflegeeinr. ambulant" xfId="15694" xr:uid="{00000000-0005-0000-0000-0000532F0000}"/>
    <cellStyle name="Standard 7 4 4 3" xfId="1622" xr:uid="{00000000-0005-0000-0000-0000542F0000}"/>
    <cellStyle name="Standard 7 4 4 3 2" xfId="4083" xr:uid="{00000000-0005-0000-0000-0000552F0000}"/>
    <cellStyle name="Standard 7 4 4 3 2 2" xfId="11447" xr:uid="{00000000-0005-0000-0000-0000562F0000}"/>
    <cellStyle name="Standard 7 4 4 3 3" xfId="6535" xr:uid="{00000000-0005-0000-0000-0000572F0000}"/>
    <cellStyle name="Standard 7 4 4 3 3 2" xfId="13899" xr:uid="{00000000-0005-0000-0000-0000582F0000}"/>
    <cellStyle name="Standard 7 4 4 3 4" xfId="8990" xr:uid="{00000000-0005-0000-0000-0000592F0000}"/>
    <cellStyle name="Standard 7 4 4 4" xfId="2865" xr:uid="{00000000-0005-0000-0000-00005A2F0000}"/>
    <cellStyle name="Standard 7 4 4 4 2" xfId="10229" xr:uid="{00000000-0005-0000-0000-00005B2F0000}"/>
    <cellStyle name="Standard 7 4 4 5" xfId="5319" xr:uid="{00000000-0005-0000-0000-00005C2F0000}"/>
    <cellStyle name="Standard 7 4 4 5 2" xfId="12683" xr:uid="{00000000-0005-0000-0000-00005D2F0000}"/>
    <cellStyle name="Standard 7 4 4 6" xfId="7772" xr:uid="{00000000-0005-0000-0000-00005E2F0000}"/>
    <cellStyle name="Standard 7 4 4_Zugel. Pflegeeinr. ambulant" xfId="15693" xr:uid="{00000000-0005-0000-0000-00005F2F0000}"/>
    <cellStyle name="Standard 7 4 5" xfId="508" xr:uid="{00000000-0005-0000-0000-0000602F0000}"/>
    <cellStyle name="Standard 7 4 5 2" xfId="1063" xr:uid="{00000000-0005-0000-0000-0000612F0000}"/>
    <cellStyle name="Standard 7 4 5 2 2" xfId="2283" xr:uid="{00000000-0005-0000-0000-0000622F0000}"/>
    <cellStyle name="Standard 7 4 5 2 2 2" xfId="4744" xr:uid="{00000000-0005-0000-0000-0000632F0000}"/>
    <cellStyle name="Standard 7 4 5 2 2 2 2" xfId="12108" xr:uid="{00000000-0005-0000-0000-0000642F0000}"/>
    <cellStyle name="Standard 7 4 5 2 2 3" xfId="7196" xr:uid="{00000000-0005-0000-0000-0000652F0000}"/>
    <cellStyle name="Standard 7 4 5 2 2 3 2" xfId="14560" xr:uid="{00000000-0005-0000-0000-0000662F0000}"/>
    <cellStyle name="Standard 7 4 5 2 2 4" xfId="9651" xr:uid="{00000000-0005-0000-0000-0000672F0000}"/>
    <cellStyle name="Standard 7 4 5 2 3" xfId="3526" xr:uid="{00000000-0005-0000-0000-0000682F0000}"/>
    <cellStyle name="Standard 7 4 5 2 3 2" xfId="10890" xr:uid="{00000000-0005-0000-0000-0000692F0000}"/>
    <cellStyle name="Standard 7 4 5 2 4" xfId="5980" xr:uid="{00000000-0005-0000-0000-00006A2F0000}"/>
    <cellStyle name="Standard 7 4 5 2 4 2" xfId="13344" xr:uid="{00000000-0005-0000-0000-00006B2F0000}"/>
    <cellStyle name="Standard 7 4 5 2 5" xfId="8433" xr:uid="{00000000-0005-0000-0000-00006C2F0000}"/>
    <cellStyle name="Standard 7 4 5 2_Zugel. Pflegeeinr. ambulant" xfId="15696" xr:uid="{00000000-0005-0000-0000-00006D2F0000}"/>
    <cellStyle name="Standard 7 4 5 3" xfId="1730" xr:uid="{00000000-0005-0000-0000-00006E2F0000}"/>
    <cellStyle name="Standard 7 4 5 3 2" xfId="4191" xr:uid="{00000000-0005-0000-0000-00006F2F0000}"/>
    <cellStyle name="Standard 7 4 5 3 2 2" xfId="11555" xr:uid="{00000000-0005-0000-0000-0000702F0000}"/>
    <cellStyle name="Standard 7 4 5 3 3" xfId="6643" xr:uid="{00000000-0005-0000-0000-0000712F0000}"/>
    <cellStyle name="Standard 7 4 5 3 3 2" xfId="14007" xr:uid="{00000000-0005-0000-0000-0000722F0000}"/>
    <cellStyle name="Standard 7 4 5 3 4" xfId="9098" xr:uid="{00000000-0005-0000-0000-0000732F0000}"/>
    <cellStyle name="Standard 7 4 5 4" xfId="2973" xr:uid="{00000000-0005-0000-0000-0000742F0000}"/>
    <cellStyle name="Standard 7 4 5 4 2" xfId="10337" xr:uid="{00000000-0005-0000-0000-0000752F0000}"/>
    <cellStyle name="Standard 7 4 5 5" xfId="5427" xr:uid="{00000000-0005-0000-0000-0000762F0000}"/>
    <cellStyle name="Standard 7 4 5 5 2" xfId="12791" xr:uid="{00000000-0005-0000-0000-0000772F0000}"/>
    <cellStyle name="Standard 7 4 5 6" xfId="7880" xr:uid="{00000000-0005-0000-0000-0000782F0000}"/>
    <cellStyle name="Standard 7 4 5_Zugel. Pflegeeinr. ambulant" xfId="15695" xr:uid="{00000000-0005-0000-0000-0000792F0000}"/>
    <cellStyle name="Standard 7 4 6" xfId="618" xr:uid="{00000000-0005-0000-0000-00007A2F0000}"/>
    <cellStyle name="Standard 7 4 6 2" xfId="1839" xr:uid="{00000000-0005-0000-0000-00007B2F0000}"/>
    <cellStyle name="Standard 7 4 6 2 2" xfId="4300" xr:uid="{00000000-0005-0000-0000-00007C2F0000}"/>
    <cellStyle name="Standard 7 4 6 2 2 2" xfId="11664" xr:uid="{00000000-0005-0000-0000-00007D2F0000}"/>
    <cellStyle name="Standard 7 4 6 2 3" xfId="6752" xr:uid="{00000000-0005-0000-0000-00007E2F0000}"/>
    <cellStyle name="Standard 7 4 6 2 3 2" xfId="14116" xr:uid="{00000000-0005-0000-0000-00007F2F0000}"/>
    <cellStyle name="Standard 7 4 6 2 4" xfId="9207" xr:uid="{00000000-0005-0000-0000-0000802F0000}"/>
    <cellStyle name="Standard 7 4 6 3" xfId="3082" xr:uid="{00000000-0005-0000-0000-0000812F0000}"/>
    <cellStyle name="Standard 7 4 6 3 2" xfId="10446" xr:uid="{00000000-0005-0000-0000-0000822F0000}"/>
    <cellStyle name="Standard 7 4 6 4" xfId="5536" xr:uid="{00000000-0005-0000-0000-0000832F0000}"/>
    <cellStyle name="Standard 7 4 6 4 2" xfId="12900" xr:uid="{00000000-0005-0000-0000-0000842F0000}"/>
    <cellStyle name="Standard 7 4 6 5" xfId="7989" xr:uid="{00000000-0005-0000-0000-0000852F0000}"/>
    <cellStyle name="Standard 7 4 6_Zugel. Pflegeeinr. ambulant" xfId="15697" xr:uid="{00000000-0005-0000-0000-0000862F0000}"/>
    <cellStyle name="Standard 7 4 7" xfId="1172" xr:uid="{00000000-0005-0000-0000-0000872F0000}"/>
    <cellStyle name="Standard 7 4 7 2" xfId="2392" xr:uid="{00000000-0005-0000-0000-0000882F0000}"/>
    <cellStyle name="Standard 7 4 7 2 2" xfId="4853" xr:uid="{00000000-0005-0000-0000-0000892F0000}"/>
    <cellStyle name="Standard 7 4 7 2 2 2" xfId="12217" xr:uid="{00000000-0005-0000-0000-00008A2F0000}"/>
    <cellStyle name="Standard 7 4 7 2 3" xfId="7305" xr:uid="{00000000-0005-0000-0000-00008B2F0000}"/>
    <cellStyle name="Standard 7 4 7 2 3 2" xfId="14669" xr:uid="{00000000-0005-0000-0000-00008C2F0000}"/>
    <cellStyle name="Standard 7 4 7 2 4" xfId="9760" xr:uid="{00000000-0005-0000-0000-00008D2F0000}"/>
    <cellStyle name="Standard 7 4 7 3" xfId="3635" xr:uid="{00000000-0005-0000-0000-00008E2F0000}"/>
    <cellStyle name="Standard 7 4 7 3 2" xfId="10999" xr:uid="{00000000-0005-0000-0000-00008F2F0000}"/>
    <cellStyle name="Standard 7 4 7 4" xfId="6088" xr:uid="{00000000-0005-0000-0000-0000902F0000}"/>
    <cellStyle name="Standard 7 4 7 4 2" xfId="13452" xr:uid="{00000000-0005-0000-0000-0000912F0000}"/>
    <cellStyle name="Standard 7 4 7 5" xfId="8542" xr:uid="{00000000-0005-0000-0000-0000922F0000}"/>
    <cellStyle name="Standard 7 4 7_Zugel. Pflegeeinr. ambulant" xfId="15698" xr:uid="{00000000-0005-0000-0000-0000932F0000}"/>
    <cellStyle name="Standard 7 4 8" xfId="1286" xr:uid="{00000000-0005-0000-0000-0000942F0000}"/>
    <cellStyle name="Standard 7 4 8 2" xfId="3747" xr:uid="{00000000-0005-0000-0000-0000952F0000}"/>
    <cellStyle name="Standard 7 4 8 2 2" xfId="11111" xr:uid="{00000000-0005-0000-0000-0000962F0000}"/>
    <cellStyle name="Standard 7 4 8 3" xfId="6199" xr:uid="{00000000-0005-0000-0000-0000972F0000}"/>
    <cellStyle name="Standard 7 4 8 3 2" xfId="13563" xr:uid="{00000000-0005-0000-0000-0000982F0000}"/>
    <cellStyle name="Standard 7 4 8 4" xfId="8654" xr:uid="{00000000-0005-0000-0000-0000992F0000}"/>
    <cellStyle name="Standard 7 4 9" xfId="2529" xr:uid="{00000000-0005-0000-0000-00009A2F0000}"/>
    <cellStyle name="Standard 7 4 9 2" xfId="9893" xr:uid="{00000000-0005-0000-0000-00009B2F0000}"/>
    <cellStyle name="Standard 7 4_Zugel. Pflegeeinr. ambulant" xfId="15688" xr:uid="{00000000-0005-0000-0000-00009C2F0000}"/>
    <cellStyle name="Standard 7 5" xfId="73" xr:uid="{00000000-0005-0000-0000-00009D2F0000}"/>
    <cellStyle name="Standard 7 5 10" xfId="4995" xr:uid="{00000000-0005-0000-0000-00009E2F0000}"/>
    <cellStyle name="Standard 7 5 10 2" xfId="12359" xr:uid="{00000000-0005-0000-0000-00009F2F0000}"/>
    <cellStyle name="Standard 7 5 11" xfId="7448" xr:uid="{00000000-0005-0000-0000-0000A02F0000}"/>
    <cellStyle name="Standard 7 5 2" xfId="195" xr:uid="{00000000-0005-0000-0000-0000A12F0000}"/>
    <cellStyle name="Standard 7 5 2 2" xfId="750" xr:uid="{00000000-0005-0000-0000-0000A22F0000}"/>
    <cellStyle name="Standard 7 5 2 2 2" xfId="1971" xr:uid="{00000000-0005-0000-0000-0000A32F0000}"/>
    <cellStyle name="Standard 7 5 2 2 2 2" xfId="4432" xr:uid="{00000000-0005-0000-0000-0000A42F0000}"/>
    <cellStyle name="Standard 7 5 2 2 2 2 2" xfId="11796" xr:uid="{00000000-0005-0000-0000-0000A52F0000}"/>
    <cellStyle name="Standard 7 5 2 2 2 3" xfId="6884" xr:uid="{00000000-0005-0000-0000-0000A62F0000}"/>
    <cellStyle name="Standard 7 5 2 2 2 3 2" xfId="14248" xr:uid="{00000000-0005-0000-0000-0000A72F0000}"/>
    <cellStyle name="Standard 7 5 2 2 2 4" xfId="9339" xr:uid="{00000000-0005-0000-0000-0000A82F0000}"/>
    <cellStyle name="Standard 7 5 2 2 3" xfId="3214" xr:uid="{00000000-0005-0000-0000-0000A92F0000}"/>
    <cellStyle name="Standard 7 5 2 2 3 2" xfId="10578" xr:uid="{00000000-0005-0000-0000-0000AA2F0000}"/>
    <cellStyle name="Standard 7 5 2 2 4" xfId="5668" xr:uid="{00000000-0005-0000-0000-0000AB2F0000}"/>
    <cellStyle name="Standard 7 5 2 2 4 2" xfId="13032" xr:uid="{00000000-0005-0000-0000-0000AC2F0000}"/>
    <cellStyle name="Standard 7 5 2 2 5" xfId="8121" xr:uid="{00000000-0005-0000-0000-0000AD2F0000}"/>
    <cellStyle name="Standard 7 5 2 2_Zugel. Pflegeeinr. ambulant" xfId="15701" xr:uid="{00000000-0005-0000-0000-0000AE2F0000}"/>
    <cellStyle name="Standard 7 5 2 3" xfId="1418" xr:uid="{00000000-0005-0000-0000-0000AF2F0000}"/>
    <cellStyle name="Standard 7 5 2 3 2" xfId="3879" xr:uid="{00000000-0005-0000-0000-0000B02F0000}"/>
    <cellStyle name="Standard 7 5 2 3 2 2" xfId="11243" xr:uid="{00000000-0005-0000-0000-0000B12F0000}"/>
    <cellStyle name="Standard 7 5 2 3 3" xfId="6331" xr:uid="{00000000-0005-0000-0000-0000B22F0000}"/>
    <cellStyle name="Standard 7 5 2 3 3 2" xfId="13695" xr:uid="{00000000-0005-0000-0000-0000B32F0000}"/>
    <cellStyle name="Standard 7 5 2 3 4" xfId="8786" xr:uid="{00000000-0005-0000-0000-0000B42F0000}"/>
    <cellStyle name="Standard 7 5 2 4" xfId="2661" xr:uid="{00000000-0005-0000-0000-0000B52F0000}"/>
    <cellStyle name="Standard 7 5 2 4 2" xfId="10025" xr:uid="{00000000-0005-0000-0000-0000B62F0000}"/>
    <cellStyle name="Standard 7 5 2 5" xfId="5115" xr:uid="{00000000-0005-0000-0000-0000B72F0000}"/>
    <cellStyle name="Standard 7 5 2 5 2" xfId="12479" xr:uid="{00000000-0005-0000-0000-0000B82F0000}"/>
    <cellStyle name="Standard 7 5 2 6" xfId="7568" xr:uid="{00000000-0005-0000-0000-0000B92F0000}"/>
    <cellStyle name="Standard 7 5 2_Zugel. Pflegeeinr. ambulant" xfId="15700" xr:uid="{00000000-0005-0000-0000-0000BA2F0000}"/>
    <cellStyle name="Standard 7 5 3" xfId="303" xr:uid="{00000000-0005-0000-0000-0000BB2F0000}"/>
    <cellStyle name="Standard 7 5 3 2" xfId="858" xr:uid="{00000000-0005-0000-0000-0000BC2F0000}"/>
    <cellStyle name="Standard 7 5 3 2 2" xfId="2079" xr:uid="{00000000-0005-0000-0000-0000BD2F0000}"/>
    <cellStyle name="Standard 7 5 3 2 2 2" xfId="4540" xr:uid="{00000000-0005-0000-0000-0000BE2F0000}"/>
    <cellStyle name="Standard 7 5 3 2 2 2 2" xfId="11904" xr:uid="{00000000-0005-0000-0000-0000BF2F0000}"/>
    <cellStyle name="Standard 7 5 3 2 2 3" xfId="6992" xr:uid="{00000000-0005-0000-0000-0000C02F0000}"/>
    <cellStyle name="Standard 7 5 3 2 2 3 2" xfId="14356" xr:uid="{00000000-0005-0000-0000-0000C12F0000}"/>
    <cellStyle name="Standard 7 5 3 2 2 4" xfId="9447" xr:uid="{00000000-0005-0000-0000-0000C22F0000}"/>
    <cellStyle name="Standard 7 5 3 2 3" xfId="3322" xr:uid="{00000000-0005-0000-0000-0000C32F0000}"/>
    <cellStyle name="Standard 7 5 3 2 3 2" xfId="10686" xr:uid="{00000000-0005-0000-0000-0000C42F0000}"/>
    <cellStyle name="Standard 7 5 3 2 4" xfId="5776" xr:uid="{00000000-0005-0000-0000-0000C52F0000}"/>
    <cellStyle name="Standard 7 5 3 2 4 2" xfId="13140" xr:uid="{00000000-0005-0000-0000-0000C62F0000}"/>
    <cellStyle name="Standard 7 5 3 2 5" xfId="8229" xr:uid="{00000000-0005-0000-0000-0000C72F0000}"/>
    <cellStyle name="Standard 7 5 3 2_Zugel. Pflegeeinr. ambulant" xfId="15703" xr:uid="{00000000-0005-0000-0000-0000C82F0000}"/>
    <cellStyle name="Standard 7 5 3 3" xfId="1526" xr:uid="{00000000-0005-0000-0000-0000C92F0000}"/>
    <cellStyle name="Standard 7 5 3 3 2" xfId="3987" xr:uid="{00000000-0005-0000-0000-0000CA2F0000}"/>
    <cellStyle name="Standard 7 5 3 3 2 2" xfId="11351" xr:uid="{00000000-0005-0000-0000-0000CB2F0000}"/>
    <cellStyle name="Standard 7 5 3 3 3" xfId="6439" xr:uid="{00000000-0005-0000-0000-0000CC2F0000}"/>
    <cellStyle name="Standard 7 5 3 3 3 2" xfId="13803" xr:uid="{00000000-0005-0000-0000-0000CD2F0000}"/>
    <cellStyle name="Standard 7 5 3 3 4" xfId="8894" xr:uid="{00000000-0005-0000-0000-0000CE2F0000}"/>
    <cellStyle name="Standard 7 5 3 4" xfId="2769" xr:uid="{00000000-0005-0000-0000-0000CF2F0000}"/>
    <cellStyle name="Standard 7 5 3 4 2" xfId="10133" xr:uid="{00000000-0005-0000-0000-0000D02F0000}"/>
    <cellStyle name="Standard 7 5 3 5" xfId="5223" xr:uid="{00000000-0005-0000-0000-0000D12F0000}"/>
    <cellStyle name="Standard 7 5 3 5 2" xfId="12587" xr:uid="{00000000-0005-0000-0000-0000D22F0000}"/>
    <cellStyle name="Standard 7 5 3 6" xfId="7676" xr:uid="{00000000-0005-0000-0000-0000D32F0000}"/>
    <cellStyle name="Standard 7 5 3_Zugel. Pflegeeinr. ambulant" xfId="15702" xr:uid="{00000000-0005-0000-0000-0000D42F0000}"/>
    <cellStyle name="Standard 7 5 4" xfId="412" xr:uid="{00000000-0005-0000-0000-0000D52F0000}"/>
    <cellStyle name="Standard 7 5 4 2" xfId="967" xr:uid="{00000000-0005-0000-0000-0000D62F0000}"/>
    <cellStyle name="Standard 7 5 4 2 2" xfId="2187" xr:uid="{00000000-0005-0000-0000-0000D72F0000}"/>
    <cellStyle name="Standard 7 5 4 2 2 2" xfId="4648" xr:uid="{00000000-0005-0000-0000-0000D82F0000}"/>
    <cellStyle name="Standard 7 5 4 2 2 2 2" xfId="12012" xr:uid="{00000000-0005-0000-0000-0000D92F0000}"/>
    <cellStyle name="Standard 7 5 4 2 2 3" xfId="7100" xr:uid="{00000000-0005-0000-0000-0000DA2F0000}"/>
    <cellStyle name="Standard 7 5 4 2 2 3 2" xfId="14464" xr:uid="{00000000-0005-0000-0000-0000DB2F0000}"/>
    <cellStyle name="Standard 7 5 4 2 2 4" xfId="9555" xr:uid="{00000000-0005-0000-0000-0000DC2F0000}"/>
    <cellStyle name="Standard 7 5 4 2 3" xfId="3430" xr:uid="{00000000-0005-0000-0000-0000DD2F0000}"/>
    <cellStyle name="Standard 7 5 4 2 3 2" xfId="10794" xr:uid="{00000000-0005-0000-0000-0000DE2F0000}"/>
    <cellStyle name="Standard 7 5 4 2 4" xfId="5884" xr:uid="{00000000-0005-0000-0000-0000DF2F0000}"/>
    <cellStyle name="Standard 7 5 4 2 4 2" xfId="13248" xr:uid="{00000000-0005-0000-0000-0000E02F0000}"/>
    <cellStyle name="Standard 7 5 4 2 5" xfId="8337" xr:uid="{00000000-0005-0000-0000-0000E12F0000}"/>
    <cellStyle name="Standard 7 5 4 2_Zugel. Pflegeeinr. ambulant" xfId="15705" xr:uid="{00000000-0005-0000-0000-0000E22F0000}"/>
    <cellStyle name="Standard 7 5 4 3" xfId="1634" xr:uid="{00000000-0005-0000-0000-0000E32F0000}"/>
    <cellStyle name="Standard 7 5 4 3 2" xfId="4095" xr:uid="{00000000-0005-0000-0000-0000E42F0000}"/>
    <cellStyle name="Standard 7 5 4 3 2 2" xfId="11459" xr:uid="{00000000-0005-0000-0000-0000E52F0000}"/>
    <cellStyle name="Standard 7 5 4 3 3" xfId="6547" xr:uid="{00000000-0005-0000-0000-0000E62F0000}"/>
    <cellStyle name="Standard 7 5 4 3 3 2" xfId="13911" xr:uid="{00000000-0005-0000-0000-0000E72F0000}"/>
    <cellStyle name="Standard 7 5 4 3 4" xfId="9002" xr:uid="{00000000-0005-0000-0000-0000E82F0000}"/>
    <cellStyle name="Standard 7 5 4 4" xfId="2877" xr:uid="{00000000-0005-0000-0000-0000E92F0000}"/>
    <cellStyle name="Standard 7 5 4 4 2" xfId="10241" xr:uid="{00000000-0005-0000-0000-0000EA2F0000}"/>
    <cellStyle name="Standard 7 5 4 5" xfId="5331" xr:uid="{00000000-0005-0000-0000-0000EB2F0000}"/>
    <cellStyle name="Standard 7 5 4 5 2" xfId="12695" xr:uid="{00000000-0005-0000-0000-0000EC2F0000}"/>
    <cellStyle name="Standard 7 5 4 6" xfId="7784" xr:uid="{00000000-0005-0000-0000-0000ED2F0000}"/>
    <cellStyle name="Standard 7 5 4_Zugel. Pflegeeinr. ambulant" xfId="15704" xr:uid="{00000000-0005-0000-0000-0000EE2F0000}"/>
    <cellStyle name="Standard 7 5 5" xfId="520" xr:uid="{00000000-0005-0000-0000-0000EF2F0000}"/>
    <cellStyle name="Standard 7 5 5 2" xfId="1075" xr:uid="{00000000-0005-0000-0000-0000F02F0000}"/>
    <cellStyle name="Standard 7 5 5 2 2" xfId="2295" xr:uid="{00000000-0005-0000-0000-0000F12F0000}"/>
    <cellStyle name="Standard 7 5 5 2 2 2" xfId="4756" xr:uid="{00000000-0005-0000-0000-0000F22F0000}"/>
    <cellStyle name="Standard 7 5 5 2 2 2 2" xfId="12120" xr:uid="{00000000-0005-0000-0000-0000F32F0000}"/>
    <cellStyle name="Standard 7 5 5 2 2 3" xfId="7208" xr:uid="{00000000-0005-0000-0000-0000F42F0000}"/>
    <cellStyle name="Standard 7 5 5 2 2 3 2" xfId="14572" xr:uid="{00000000-0005-0000-0000-0000F52F0000}"/>
    <cellStyle name="Standard 7 5 5 2 2 4" xfId="9663" xr:uid="{00000000-0005-0000-0000-0000F62F0000}"/>
    <cellStyle name="Standard 7 5 5 2 3" xfId="3538" xr:uid="{00000000-0005-0000-0000-0000F72F0000}"/>
    <cellStyle name="Standard 7 5 5 2 3 2" xfId="10902" xr:uid="{00000000-0005-0000-0000-0000F82F0000}"/>
    <cellStyle name="Standard 7 5 5 2 4" xfId="5992" xr:uid="{00000000-0005-0000-0000-0000F92F0000}"/>
    <cellStyle name="Standard 7 5 5 2 4 2" xfId="13356" xr:uid="{00000000-0005-0000-0000-0000FA2F0000}"/>
    <cellStyle name="Standard 7 5 5 2 5" xfId="8445" xr:uid="{00000000-0005-0000-0000-0000FB2F0000}"/>
    <cellStyle name="Standard 7 5 5 2_Zugel. Pflegeeinr. ambulant" xfId="15707" xr:uid="{00000000-0005-0000-0000-0000FC2F0000}"/>
    <cellStyle name="Standard 7 5 5 3" xfId="1742" xr:uid="{00000000-0005-0000-0000-0000FD2F0000}"/>
    <cellStyle name="Standard 7 5 5 3 2" xfId="4203" xr:uid="{00000000-0005-0000-0000-0000FE2F0000}"/>
    <cellStyle name="Standard 7 5 5 3 2 2" xfId="11567" xr:uid="{00000000-0005-0000-0000-0000FF2F0000}"/>
    <cellStyle name="Standard 7 5 5 3 3" xfId="6655" xr:uid="{00000000-0005-0000-0000-000000300000}"/>
    <cellStyle name="Standard 7 5 5 3 3 2" xfId="14019" xr:uid="{00000000-0005-0000-0000-000001300000}"/>
    <cellStyle name="Standard 7 5 5 3 4" xfId="9110" xr:uid="{00000000-0005-0000-0000-000002300000}"/>
    <cellStyle name="Standard 7 5 5 4" xfId="2985" xr:uid="{00000000-0005-0000-0000-000003300000}"/>
    <cellStyle name="Standard 7 5 5 4 2" xfId="10349" xr:uid="{00000000-0005-0000-0000-000004300000}"/>
    <cellStyle name="Standard 7 5 5 5" xfId="5439" xr:uid="{00000000-0005-0000-0000-000005300000}"/>
    <cellStyle name="Standard 7 5 5 5 2" xfId="12803" xr:uid="{00000000-0005-0000-0000-000006300000}"/>
    <cellStyle name="Standard 7 5 5 6" xfId="7892" xr:uid="{00000000-0005-0000-0000-000007300000}"/>
    <cellStyle name="Standard 7 5 5_Zugel. Pflegeeinr. ambulant" xfId="15706" xr:uid="{00000000-0005-0000-0000-000008300000}"/>
    <cellStyle name="Standard 7 5 6" xfId="630" xr:uid="{00000000-0005-0000-0000-000009300000}"/>
    <cellStyle name="Standard 7 5 6 2" xfId="1851" xr:uid="{00000000-0005-0000-0000-00000A300000}"/>
    <cellStyle name="Standard 7 5 6 2 2" xfId="4312" xr:uid="{00000000-0005-0000-0000-00000B300000}"/>
    <cellStyle name="Standard 7 5 6 2 2 2" xfId="11676" xr:uid="{00000000-0005-0000-0000-00000C300000}"/>
    <cellStyle name="Standard 7 5 6 2 3" xfId="6764" xr:uid="{00000000-0005-0000-0000-00000D300000}"/>
    <cellStyle name="Standard 7 5 6 2 3 2" xfId="14128" xr:uid="{00000000-0005-0000-0000-00000E300000}"/>
    <cellStyle name="Standard 7 5 6 2 4" xfId="9219" xr:uid="{00000000-0005-0000-0000-00000F300000}"/>
    <cellStyle name="Standard 7 5 6 3" xfId="3094" xr:uid="{00000000-0005-0000-0000-000010300000}"/>
    <cellStyle name="Standard 7 5 6 3 2" xfId="10458" xr:uid="{00000000-0005-0000-0000-000011300000}"/>
    <cellStyle name="Standard 7 5 6 4" xfId="5548" xr:uid="{00000000-0005-0000-0000-000012300000}"/>
    <cellStyle name="Standard 7 5 6 4 2" xfId="12912" xr:uid="{00000000-0005-0000-0000-000013300000}"/>
    <cellStyle name="Standard 7 5 6 5" xfId="8001" xr:uid="{00000000-0005-0000-0000-000014300000}"/>
    <cellStyle name="Standard 7 5 6_Zugel. Pflegeeinr. ambulant" xfId="15708" xr:uid="{00000000-0005-0000-0000-000015300000}"/>
    <cellStyle name="Standard 7 5 7" xfId="1184" xr:uid="{00000000-0005-0000-0000-000016300000}"/>
    <cellStyle name="Standard 7 5 7 2" xfId="2404" xr:uid="{00000000-0005-0000-0000-000017300000}"/>
    <cellStyle name="Standard 7 5 7 2 2" xfId="4865" xr:uid="{00000000-0005-0000-0000-000018300000}"/>
    <cellStyle name="Standard 7 5 7 2 2 2" xfId="12229" xr:uid="{00000000-0005-0000-0000-000019300000}"/>
    <cellStyle name="Standard 7 5 7 2 3" xfId="7317" xr:uid="{00000000-0005-0000-0000-00001A300000}"/>
    <cellStyle name="Standard 7 5 7 2 3 2" xfId="14681" xr:uid="{00000000-0005-0000-0000-00001B300000}"/>
    <cellStyle name="Standard 7 5 7 2 4" xfId="9772" xr:uid="{00000000-0005-0000-0000-00001C300000}"/>
    <cellStyle name="Standard 7 5 7 3" xfId="3647" xr:uid="{00000000-0005-0000-0000-00001D300000}"/>
    <cellStyle name="Standard 7 5 7 3 2" xfId="11011" xr:uid="{00000000-0005-0000-0000-00001E300000}"/>
    <cellStyle name="Standard 7 5 7 4" xfId="6100" xr:uid="{00000000-0005-0000-0000-00001F300000}"/>
    <cellStyle name="Standard 7 5 7 4 2" xfId="13464" xr:uid="{00000000-0005-0000-0000-000020300000}"/>
    <cellStyle name="Standard 7 5 7 5" xfId="8554" xr:uid="{00000000-0005-0000-0000-000021300000}"/>
    <cellStyle name="Standard 7 5 7_Zugel. Pflegeeinr. ambulant" xfId="15709" xr:uid="{00000000-0005-0000-0000-000022300000}"/>
    <cellStyle name="Standard 7 5 8" xfId="1298" xr:uid="{00000000-0005-0000-0000-000023300000}"/>
    <cellStyle name="Standard 7 5 8 2" xfId="3759" xr:uid="{00000000-0005-0000-0000-000024300000}"/>
    <cellStyle name="Standard 7 5 8 2 2" xfId="11123" xr:uid="{00000000-0005-0000-0000-000025300000}"/>
    <cellStyle name="Standard 7 5 8 3" xfId="6211" xr:uid="{00000000-0005-0000-0000-000026300000}"/>
    <cellStyle name="Standard 7 5 8 3 2" xfId="13575" xr:uid="{00000000-0005-0000-0000-000027300000}"/>
    <cellStyle name="Standard 7 5 8 4" xfId="8666" xr:uid="{00000000-0005-0000-0000-000028300000}"/>
    <cellStyle name="Standard 7 5 9" xfId="2541" xr:uid="{00000000-0005-0000-0000-000029300000}"/>
    <cellStyle name="Standard 7 5 9 2" xfId="9905" xr:uid="{00000000-0005-0000-0000-00002A300000}"/>
    <cellStyle name="Standard 7 5_Zugel. Pflegeeinr. ambulant" xfId="15699" xr:uid="{00000000-0005-0000-0000-00002B300000}"/>
    <cellStyle name="Standard 7 6" xfId="78" xr:uid="{00000000-0005-0000-0000-00002C300000}"/>
    <cellStyle name="Standard 7 6 10" xfId="5000" xr:uid="{00000000-0005-0000-0000-00002D300000}"/>
    <cellStyle name="Standard 7 6 10 2" xfId="12364" xr:uid="{00000000-0005-0000-0000-00002E300000}"/>
    <cellStyle name="Standard 7 6 11" xfId="7453" xr:uid="{00000000-0005-0000-0000-00002F300000}"/>
    <cellStyle name="Standard 7 6 2" xfId="200" xr:uid="{00000000-0005-0000-0000-000030300000}"/>
    <cellStyle name="Standard 7 6 2 2" xfId="755" xr:uid="{00000000-0005-0000-0000-000031300000}"/>
    <cellStyle name="Standard 7 6 2 2 2" xfId="1976" xr:uid="{00000000-0005-0000-0000-000032300000}"/>
    <cellStyle name="Standard 7 6 2 2 2 2" xfId="4437" xr:uid="{00000000-0005-0000-0000-000033300000}"/>
    <cellStyle name="Standard 7 6 2 2 2 2 2" xfId="11801" xr:uid="{00000000-0005-0000-0000-000034300000}"/>
    <cellStyle name="Standard 7 6 2 2 2 3" xfId="6889" xr:uid="{00000000-0005-0000-0000-000035300000}"/>
    <cellStyle name="Standard 7 6 2 2 2 3 2" xfId="14253" xr:uid="{00000000-0005-0000-0000-000036300000}"/>
    <cellStyle name="Standard 7 6 2 2 2 4" xfId="9344" xr:uid="{00000000-0005-0000-0000-000037300000}"/>
    <cellStyle name="Standard 7 6 2 2 3" xfId="3219" xr:uid="{00000000-0005-0000-0000-000038300000}"/>
    <cellStyle name="Standard 7 6 2 2 3 2" xfId="10583" xr:uid="{00000000-0005-0000-0000-000039300000}"/>
    <cellStyle name="Standard 7 6 2 2 4" xfId="5673" xr:uid="{00000000-0005-0000-0000-00003A300000}"/>
    <cellStyle name="Standard 7 6 2 2 4 2" xfId="13037" xr:uid="{00000000-0005-0000-0000-00003B300000}"/>
    <cellStyle name="Standard 7 6 2 2 5" xfId="8126" xr:uid="{00000000-0005-0000-0000-00003C300000}"/>
    <cellStyle name="Standard 7 6 2 2_Zugel. Pflegeeinr. ambulant" xfId="15712" xr:uid="{00000000-0005-0000-0000-00003D300000}"/>
    <cellStyle name="Standard 7 6 2 3" xfId="1423" xr:uid="{00000000-0005-0000-0000-00003E300000}"/>
    <cellStyle name="Standard 7 6 2 3 2" xfId="3884" xr:uid="{00000000-0005-0000-0000-00003F300000}"/>
    <cellStyle name="Standard 7 6 2 3 2 2" xfId="11248" xr:uid="{00000000-0005-0000-0000-000040300000}"/>
    <cellStyle name="Standard 7 6 2 3 3" xfId="6336" xr:uid="{00000000-0005-0000-0000-000041300000}"/>
    <cellStyle name="Standard 7 6 2 3 3 2" xfId="13700" xr:uid="{00000000-0005-0000-0000-000042300000}"/>
    <cellStyle name="Standard 7 6 2 3 4" xfId="8791" xr:uid="{00000000-0005-0000-0000-000043300000}"/>
    <cellStyle name="Standard 7 6 2 4" xfId="2666" xr:uid="{00000000-0005-0000-0000-000044300000}"/>
    <cellStyle name="Standard 7 6 2 4 2" xfId="10030" xr:uid="{00000000-0005-0000-0000-000045300000}"/>
    <cellStyle name="Standard 7 6 2 5" xfId="5120" xr:uid="{00000000-0005-0000-0000-000046300000}"/>
    <cellStyle name="Standard 7 6 2 5 2" xfId="12484" xr:uid="{00000000-0005-0000-0000-000047300000}"/>
    <cellStyle name="Standard 7 6 2 6" xfId="7573" xr:uid="{00000000-0005-0000-0000-000048300000}"/>
    <cellStyle name="Standard 7 6 2_Zugel. Pflegeeinr. ambulant" xfId="15711" xr:uid="{00000000-0005-0000-0000-000049300000}"/>
    <cellStyle name="Standard 7 6 3" xfId="308" xr:uid="{00000000-0005-0000-0000-00004A300000}"/>
    <cellStyle name="Standard 7 6 3 2" xfId="863" xr:uid="{00000000-0005-0000-0000-00004B300000}"/>
    <cellStyle name="Standard 7 6 3 2 2" xfId="2084" xr:uid="{00000000-0005-0000-0000-00004C300000}"/>
    <cellStyle name="Standard 7 6 3 2 2 2" xfId="4545" xr:uid="{00000000-0005-0000-0000-00004D300000}"/>
    <cellStyle name="Standard 7 6 3 2 2 2 2" xfId="11909" xr:uid="{00000000-0005-0000-0000-00004E300000}"/>
    <cellStyle name="Standard 7 6 3 2 2 3" xfId="6997" xr:uid="{00000000-0005-0000-0000-00004F300000}"/>
    <cellStyle name="Standard 7 6 3 2 2 3 2" xfId="14361" xr:uid="{00000000-0005-0000-0000-000050300000}"/>
    <cellStyle name="Standard 7 6 3 2 2 4" xfId="9452" xr:uid="{00000000-0005-0000-0000-000051300000}"/>
    <cellStyle name="Standard 7 6 3 2 3" xfId="3327" xr:uid="{00000000-0005-0000-0000-000052300000}"/>
    <cellStyle name="Standard 7 6 3 2 3 2" xfId="10691" xr:uid="{00000000-0005-0000-0000-000053300000}"/>
    <cellStyle name="Standard 7 6 3 2 4" xfId="5781" xr:uid="{00000000-0005-0000-0000-000054300000}"/>
    <cellStyle name="Standard 7 6 3 2 4 2" xfId="13145" xr:uid="{00000000-0005-0000-0000-000055300000}"/>
    <cellStyle name="Standard 7 6 3 2 5" xfId="8234" xr:uid="{00000000-0005-0000-0000-000056300000}"/>
    <cellStyle name="Standard 7 6 3 2_Zugel. Pflegeeinr. ambulant" xfId="15714" xr:uid="{00000000-0005-0000-0000-000057300000}"/>
    <cellStyle name="Standard 7 6 3 3" xfId="1531" xr:uid="{00000000-0005-0000-0000-000058300000}"/>
    <cellStyle name="Standard 7 6 3 3 2" xfId="3992" xr:uid="{00000000-0005-0000-0000-000059300000}"/>
    <cellStyle name="Standard 7 6 3 3 2 2" xfId="11356" xr:uid="{00000000-0005-0000-0000-00005A300000}"/>
    <cellStyle name="Standard 7 6 3 3 3" xfId="6444" xr:uid="{00000000-0005-0000-0000-00005B300000}"/>
    <cellStyle name="Standard 7 6 3 3 3 2" xfId="13808" xr:uid="{00000000-0005-0000-0000-00005C300000}"/>
    <cellStyle name="Standard 7 6 3 3 4" xfId="8899" xr:uid="{00000000-0005-0000-0000-00005D300000}"/>
    <cellStyle name="Standard 7 6 3 4" xfId="2774" xr:uid="{00000000-0005-0000-0000-00005E300000}"/>
    <cellStyle name="Standard 7 6 3 4 2" xfId="10138" xr:uid="{00000000-0005-0000-0000-00005F300000}"/>
    <cellStyle name="Standard 7 6 3 5" xfId="5228" xr:uid="{00000000-0005-0000-0000-000060300000}"/>
    <cellStyle name="Standard 7 6 3 5 2" xfId="12592" xr:uid="{00000000-0005-0000-0000-000061300000}"/>
    <cellStyle name="Standard 7 6 3 6" xfId="7681" xr:uid="{00000000-0005-0000-0000-000062300000}"/>
    <cellStyle name="Standard 7 6 3_Zugel. Pflegeeinr. ambulant" xfId="15713" xr:uid="{00000000-0005-0000-0000-000063300000}"/>
    <cellStyle name="Standard 7 6 4" xfId="417" xr:uid="{00000000-0005-0000-0000-000064300000}"/>
    <cellStyle name="Standard 7 6 4 2" xfId="972" xr:uid="{00000000-0005-0000-0000-000065300000}"/>
    <cellStyle name="Standard 7 6 4 2 2" xfId="2192" xr:uid="{00000000-0005-0000-0000-000066300000}"/>
    <cellStyle name="Standard 7 6 4 2 2 2" xfId="4653" xr:uid="{00000000-0005-0000-0000-000067300000}"/>
    <cellStyle name="Standard 7 6 4 2 2 2 2" xfId="12017" xr:uid="{00000000-0005-0000-0000-000068300000}"/>
    <cellStyle name="Standard 7 6 4 2 2 3" xfId="7105" xr:uid="{00000000-0005-0000-0000-000069300000}"/>
    <cellStyle name="Standard 7 6 4 2 2 3 2" xfId="14469" xr:uid="{00000000-0005-0000-0000-00006A300000}"/>
    <cellStyle name="Standard 7 6 4 2 2 4" xfId="9560" xr:uid="{00000000-0005-0000-0000-00006B300000}"/>
    <cellStyle name="Standard 7 6 4 2 3" xfId="3435" xr:uid="{00000000-0005-0000-0000-00006C300000}"/>
    <cellStyle name="Standard 7 6 4 2 3 2" xfId="10799" xr:uid="{00000000-0005-0000-0000-00006D300000}"/>
    <cellStyle name="Standard 7 6 4 2 4" xfId="5889" xr:uid="{00000000-0005-0000-0000-00006E300000}"/>
    <cellStyle name="Standard 7 6 4 2 4 2" xfId="13253" xr:uid="{00000000-0005-0000-0000-00006F300000}"/>
    <cellStyle name="Standard 7 6 4 2 5" xfId="8342" xr:uid="{00000000-0005-0000-0000-000070300000}"/>
    <cellStyle name="Standard 7 6 4 2_Zugel. Pflegeeinr. ambulant" xfId="15716" xr:uid="{00000000-0005-0000-0000-000071300000}"/>
    <cellStyle name="Standard 7 6 4 3" xfId="1639" xr:uid="{00000000-0005-0000-0000-000072300000}"/>
    <cellStyle name="Standard 7 6 4 3 2" xfId="4100" xr:uid="{00000000-0005-0000-0000-000073300000}"/>
    <cellStyle name="Standard 7 6 4 3 2 2" xfId="11464" xr:uid="{00000000-0005-0000-0000-000074300000}"/>
    <cellStyle name="Standard 7 6 4 3 3" xfId="6552" xr:uid="{00000000-0005-0000-0000-000075300000}"/>
    <cellStyle name="Standard 7 6 4 3 3 2" xfId="13916" xr:uid="{00000000-0005-0000-0000-000076300000}"/>
    <cellStyle name="Standard 7 6 4 3 4" xfId="9007" xr:uid="{00000000-0005-0000-0000-000077300000}"/>
    <cellStyle name="Standard 7 6 4 4" xfId="2882" xr:uid="{00000000-0005-0000-0000-000078300000}"/>
    <cellStyle name="Standard 7 6 4 4 2" xfId="10246" xr:uid="{00000000-0005-0000-0000-000079300000}"/>
    <cellStyle name="Standard 7 6 4 5" xfId="5336" xr:uid="{00000000-0005-0000-0000-00007A300000}"/>
    <cellStyle name="Standard 7 6 4 5 2" xfId="12700" xr:uid="{00000000-0005-0000-0000-00007B300000}"/>
    <cellStyle name="Standard 7 6 4 6" xfId="7789" xr:uid="{00000000-0005-0000-0000-00007C300000}"/>
    <cellStyle name="Standard 7 6 4_Zugel. Pflegeeinr. ambulant" xfId="15715" xr:uid="{00000000-0005-0000-0000-00007D300000}"/>
    <cellStyle name="Standard 7 6 5" xfId="525" xr:uid="{00000000-0005-0000-0000-00007E300000}"/>
    <cellStyle name="Standard 7 6 5 2" xfId="1080" xr:uid="{00000000-0005-0000-0000-00007F300000}"/>
    <cellStyle name="Standard 7 6 5 2 2" xfId="2300" xr:uid="{00000000-0005-0000-0000-000080300000}"/>
    <cellStyle name="Standard 7 6 5 2 2 2" xfId="4761" xr:uid="{00000000-0005-0000-0000-000081300000}"/>
    <cellStyle name="Standard 7 6 5 2 2 2 2" xfId="12125" xr:uid="{00000000-0005-0000-0000-000082300000}"/>
    <cellStyle name="Standard 7 6 5 2 2 3" xfId="7213" xr:uid="{00000000-0005-0000-0000-000083300000}"/>
    <cellStyle name="Standard 7 6 5 2 2 3 2" xfId="14577" xr:uid="{00000000-0005-0000-0000-000084300000}"/>
    <cellStyle name="Standard 7 6 5 2 2 4" xfId="9668" xr:uid="{00000000-0005-0000-0000-000085300000}"/>
    <cellStyle name="Standard 7 6 5 2 3" xfId="3543" xr:uid="{00000000-0005-0000-0000-000086300000}"/>
    <cellStyle name="Standard 7 6 5 2 3 2" xfId="10907" xr:uid="{00000000-0005-0000-0000-000087300000}"/>
    <cellStyle name="Standard 7 6 5 2 4" xfId="5997" xr:uid="{00000000-0005-0000-0000-000088300000}"/>
    <cellStyle name="Standard 7 6 5 2 4 2" xfId="13361" xr:uid="{00000000-0005-0000-0000-000089300000}"/>
    <cellStyle name="Standard 7 6 5 2 5" xfId="8450" xr:uid="{00000000-0005-0000-0000-00008A300000}"/>
    <cellStyle name="Standard 7 6 5 2_Zugel. Pflegeeinr. ambulant" xfId="15718" xr:uid="{00000000-0005-0000-0000-00008B300000}"/>
    <cellStyle name="Standard 7 6 5 3" xfId="1747" xr:uid="{00000000-0005-0000-0000-00008C300000}"/>
    <cellStyle name="Standard 7 6 5 3 2" xfId="4208" xr:uid="{00000000-0005-0000-0000-00008D300000}"/>
    <cellStyle name="Standard 7 6 5 3 2 2" xfId="11572" xr:uid="{00000000-0005-0000-0000-00008E300000}"/>
    <cellStyle name="Standard 7 6 5 3 3" xfId="6660" xr:uid="{00000000-0005-0000-0000-00008F300000}"/>
    <cellStyle name="Standard 7 6 5 3 3 2" xfId="14024" xr:uid="{00000000-0005-0000-0000-000090300000}"/>
    <cellStyle name="Standard 7 6 5 3 4" xfId="9115" xr:uid="{00000000-0005-0000-0000-000091300000}"/>
    <cellStyle name="Standard 7 6 5 4" xfId="2990" xr:uid="{00000000-0005-0000-0000-000092300000}"/>
    <cellStyle name="Standard 7 6 5 4 2" xfId="10354" xr:uid="{00000000-0005-0000-0000-000093300000}"/>
    <cellStyle name="Standard 7 6 5 5" xfId="5444" xr:uid="{00000000-0005-0000-0000-000094300000}"/>
    <cellStyle name="Standard 7 6 5 5 2" xfId="12808" xr:uid="{00000000-0005-0000-0000-000095300000}"/>
    <cellStyle name="Standard 7 6 5 6" xfId="7897" xr:uid="{00000000-0005-0000-0000-000096300000}"/>
    <cellStyle name="Standard 7 6 5_Zugel. Pflegeeinr. ambulant" xfId="15717" xr:uid="{00000000-0005-0000-0000-000097300000}"/>
    <cellStyle name="Standard 7 6 6" xfId="635" xr:uid="{00000000-0005-0000-0000-000098300000}"/>
    <cellStyle name="Standard 7 6 6 2" xfId="1856" xr:uid="{00000000-0005-0000-0000-000099300000}"/>
    <cellStyle name="Standard 7 6 6 2 2" xfId="4317" xr:uid="{00000000-0005-0000-0000-00009A300000}"/>
    <cellStyle name="Standard 7 6 6 2 2 2" xfId="11681" xr:uid="{00000000-0005-0000-0000-00009B300000}"/>
    <cellStyle name="Standard 7 6 6 2 3" xfId="6769" xr:uid="{00000000-0005-0000-0000-00009C300000}"/>
    <cellStyle name="Standard 7 6 6 2 3 2" xfId="14133" xr:uid="{00000000-0005-0000-0000-00009D300000}"/>
    <cellStyle name="Standard 7 6 6 2 4" xfId="9224" xr:uid="{00000000-0005-0000-0000-00009E300000}"/>
    <cellStyle name="Standard 7 6 6 3" xfId="3099" xr:uid="{00000000-0005-0000-0000-00009F300000}"/>
    <cellStyle name="Standard 7 6 6 3 2" xfId="10463" xr:uid="{00000000-0005-0000-0000-0000A0300000}"/>
    <cellStyle name="Standard 7 6 6 4" xfId="5553" xr:uid="{00000000-0005-0000-0000-0000A1300000}"/>
    <cellStyle name="Standard 7 6 6 4 2" xfId="12917" xr:uid="{00000000-0005-0000-0000-0000A2300000}"/>
    <cellStyle name="Standard 7 6 6 5" xfId="8006" xr:uid="{00000000-0005-0000-0000-0000A3300000}"/>
    <cellStyle name="Standard 7 6 6_Zugel. Pflegeeinr. ambulant" xfId="15719" xr:uid="{00000000-0005-0000-0000-0000A4300000}"/>
    <cellStyle name="Standard 7 6 7" xfId="1189" xr:uid="{00000000-0005-0000-0000-0000A5300000}"/>
    <cellStyle name="Standard 7 6 7 2" xfId="2409" xr:uid="{00000000-0005-0000-0000-0000A6300000}"/>
    <cellStyle name="Standard 7 6 7 2 2" xfId="4870" xr:uid="{00000000-0005-0000-0000-0000A7300000}"/>
    <cellStyle name="Standard 7 6 7 2 2 2" xfId="12234" xr:uid="{00000000-0005-0000-0000-0000A8300000}"/>
    <cellStyle name="Standard 7 6 7 2 3" xfId="7322" xr:uid="{00000000-0005-0000-0000-0000A9300000}"/>
    <cellStyle name="Standard 7 6 7 2 3 2" xfId="14686" xr:uid="{00000000-0005-0000-0000-0000AA300000}"/>
    <cellStyle name="Standard 7 6 7 2 4" xfId="9777" xr:uid="{00000000-0005-0000-0000-0000AB300000}"/>
    <cellStyle name="Standard 7 6 7 3" xfId="3652" xr:uid="{00000000-0005-0000-0000-0000AC300000}"/>
    <cellStyle name="Standard 7 6 7 3 2" xfId="11016" xr:uid="{00000000-0005-0000-0000-0000AD300000}"/>
    <cellStyle name="Standard 7 6 7 4" xfId="6105" xr:uid="{00000000-0005-0000-0000-0000AE300000}"/>
    <cellStyle name="Standard 7 6 7 4 2" xfId="13469" xr:uid="{00000000-0005-0000-0000-0000AF300000}"/>
    <cellStyle name="Standard 7 6 7 5" xfId="8559" xr:uid="{00000000-0005-0000-0000-0000B0300000}"/>
    <cellStyle name="Standard 7 6 7_Zugel. Pflegeeinr. ambulant" xfId="15720" xr:uid="{00000000-0005-0000-0000-0000B1300000}"/>
    <cellStyle name="Standard 7 6 8" xfId="1303" xr:uid="{00000000-0005-0000-0000-0000B2300000}"/>
    <cellStyle name="Standard 7 6 8 2" xfId="3764" xr:uid="{00000000-0005-0000-0000-0000B3300000}"/>
    <cellStyle name="Standard 7 6 8 2 2" xfId="11128" xr:uid="{00000000-0005-0000-0000-0000B4300000}"/>
    <cellStyle name="Standard 7 6 8 3" xfId="6216" xr:uid="{00000000-0005-0000-0000-0000B5300000}"/>
    <cellStyle name="Standard 7 6 8 3 2" xfId="13580" xr:uid="{00000000-0005-0000-0000-0000B6300000}"/>
    <cellStyle name="Standard 7 6 8 4" xfId="8671" xr:uid="{00000000-0005-0000-0000-0000B7300000}"/>
    <cellStyle name="Standard 7 6 9" xfId="2546" xr:uid="{00000000-0005-0000-0000-0000B8300000}"/>
    <cellStyle name="Standard 7 6 9 2" xfId="9910" xr:uid="{00000000-0005-0000-0000-0000B9300000}"/>
    <cellStyle name="Standard 7 6_Zugel. Pflegeeinr. ambulant" xfId="15710" xr:uid="{00000000-0005-0000-0000-0000BA300000}"/>
    <cellStyle name="Standard 7 7" xfId="90" xr:uid="{00000000-0005-0000-0000-0000BB300000}"/>
    <cellStyle name="Standard 7 7 10" xfId="5012" xr:uid="{00000000-0005-0000-0000-0000BC300000}"/>
    <cellStyle name="Standard 7 7 10 2" xfId="12376" xr:uid="{00000000-0005-0000-0000-0000BD300000}"/>
    <cellStyle name="Standard 7 7 11" xfId="7465" xr:uid="{00000000-0005-0000-0000-0000BE300000}"/>
    <cellStyle name="Standard 7 7 2" xfId="212" xr:uid="{00000000-0005-0000-0000-0000BF300000}"/>
    <cellStyle name="Standard 7 7 2 2" xfId="767" xr:uid="{00000000-0005-0000-0000-0000C0300000}"/>
    <cellStyle name="Standard 7 7 2 2 2" xfId="1988" xr:uid="{00000000-0005-0000-0000-0000C1300000}"/>
    <cellStyle name="Standard 7 7 2 2 2 2" xfId="4449" xr:uid="{00000000-0005-0000-0000-0000C2300000}"/>
    <cellStyle name="Standard 7 7 2 2 2 2 2" xfId="11813" xr:uid="{00000000-0005-0000-0000-0000C3300000}"/>
    <cellStyle name="Standard 7 7 2 2 2 3" xfId="6901" xr:uid="{00000000-0005-0000-0000-0000C4300000}"/>
    <cellStyle name="Standard 7 7 2 2 2 3 2" xfId="14265" xr:uid="{00000000-0005-0000-0000-0000C5300000}"/>
    <cellStyle name="Standard 7 7 2 2 2 4" xfId="9356" xr:uid="{00000000-0005-0000-0000-0000C6300000}"/>
    <cellStyle name="Standard 7 7 2 2 3" xfId="3231" xr:uid="{00000000-0005-0000-0000-0000C7300000}"/>
    <cellStyle name="Standard 7 7 2 2 3 2" xfId="10595" xr:uid="{00000000-0005-0000-0000-0000C8300000}"/>
    <cellStyle name="Standard 7 7 2 2 4" xfId="5685" xr:uid="{00000000-0005-0000-0000-0000C9300000}"/>
    <cellStyle name="Standard 7 7 2 2 4 2" xfId="13049" xr:uid="{00000000-0005-0000-0000-0000CA300000}"/>
    <cellStyle name="Standard 7 7 2 2 5" xfId="8138" xr:uid="{00000000-0005-0000-0000-0000CB300000}"/>
    <cellStyle name="Standard 7 7 2 2_Zugel. Pflegeeinr. ambulant" xfId="15723" xr:uid="{00000000-0005-0000-0000-0000CC300000}"/>
    <cellStyle name="Standard 7 7 2 3" xfId="1435" xr:uid="{00000000-0005-0000-0000-0000CD300000}"/>
    <cellStyle name="Standard 7 7 2 3 2" xfId="3896" xr:uid="{00000000-0005-0000-0000-0000CE300000}"/>
    <cellStyle name="Standard 7 7 2 3 2 2" xfId="11260" xr:uid="{00000000-0005-0000-0000-0000CF300000}"/>
    <cellStyle name="Standard 7 7 2 3 3" xfId="6348" xr:uid="{00000000-0005-0000-0000-0000D0300000}"/>
    <cellStyle name="Standard 7 7 2 3 3 2" xfId="13712" xr:uid="{00000000-0005-0000-0000-0000D1300000}"/>
    <cellStyle name="Standard 7 7 2 3 4" xfId="8803" xr:uid="{00000000-0005-0000-0000-0000D2300000}"/>
    <cellStyle name="Standard 7 7 2 4" xfId="2678" xr:uid="{00000000-0005-0000-0000-0000D3300000}"/>
    <cellStyle name="Standard 7 7 2 4 2" xfId="10042" xr:uid="{00000000-0005-0000-0000-0000D4300000}"/>
    <cellStyle name="Standard 7 7 2 5" xfId="5132" xr:uid="{00000000-0005-0000-0000-0000D5300000}"/>
    <cellStyle name="Standard 7 7 2 5 2" xfId="12496" xr:uid="{00000000-0005-0000-0000-0000D6300000}"/>
    <cellStyle name="Standard 7 7 2 6" xfId="7585" xr:uid="{00000000-0005-0000-0000-0000D7300000}"/>
    <cellStyle name="Standard 7 7 2_Zugel. Pflegeeinr. ambulant" xfId="15722" xr:uid="{00000000-0005-0000-0000-0000D8300000}"/>
    <cellStyle name="Standard 7 7 3" xfId="320" xr:uid="{00000000-0005-0000-0000-0000D9300000}"/>
    <cellStyle name="Standard 7 7 3 2" xfId="875" xr:uid="{00000000-0005-0000-0000-0000DA300000}"/>
    <cellStyle name="Standard 7 7 3 2 2" xfId="2096" xr:uid="{00000000-0005-0000-0000-0000DB300000}"/>
    <cellStyle name="Standard 7 7 3 2 2 2" xfId="4557" xr:uid="{00000000-0005-0000-0000-0000DC300000}"/>
    <cellStyle name="Standard 7 7 3 2 2 2 2" xfId="11921" xr:uid="{00000000-0005-0000-0000-0000DD300000}"/>
    <cellStyle name="Standard 7 7 3 2 2 3" xfId="7009" xr:uid="{00000000-0005-0000-0000-0000DE300000}"/>
    <cellStyle name="Standard 7 7 3 2 2 3 2" xfId="14373" xr:uid="{00000000-0005-0000-0000-0000DF300000}"/>
    <cellStyle name="Standard 7 7 3 2 2 4" xfId="9464" xr:uid="{00000000-0005-0000-0000-0000E0300000}"/>
    <cellStyle name="Standard 7 7 3 2 3" xfId="3339" xr:uid="{00000000-0005-0000-0000-0000E1300000}"/>
    <cellStyle name="Standard 7 7 3 2 3 2" xfId="10703" xr:uid="{00000000-0005-0000-0000-0000E2300000}"/>
    <cellStyle name="Standard 7 7 3 2 4" xfId="5793" xr:uid="{00000000-0005-0000-0000-0000E3300000}"/>
    <cellStyle name="Standard 7 7 3 2 4 2" xfId="13157" xr:uid="{00000000-0005-0000-0000-0000E4300000}"/>
    <cellStyle name="Standard 7 7 3 2 5" xfId="8246" xr:uid="{00000000-0005-0000-0000-0000E5300000}"/>
    <cellStyle name="Standard 7 7 3 2_Zugel. Pflegeeinr. ambulant" xfId="15725" xr:uid="{00000000-0005-0000-0000-0000E6300000}"/>
    <cellStyle name="Standard 7 7 3 3" xfId="1543" xr:uid="{00000000-0005-0000-0000-0000E7300000}"/>
    <cellStyle name="Standard 7 7 3 3 2" xfId="4004" xr:uid="{00000000-0005-0000-0000-0000E8300000}"/>
    <cellStyle name="Standard 7 7 3 3 2 2" xfId="11368" xr:uid="{00000000-0005-0000-0000-0000E9300000}"/>
    <cellStyle name="Standard 7 7 3 3 3" xfId="6456" xr:uid="{00000000-0005-0000-0000-0000EA300000}"/>
    <cellStyle name="Standard 7 7 3 3 3 2" xfId="13820" xr:uid="{00000000-0005-0000-0000-0000EB300000}"/>
    <cellStyle name="Standard 7 7 3 3 4" xfId="8911" xr:uid="{00000000-0005-0000-0000-0000EC300000}"/>
    <cellStyle name="Standard 7 7 3 4" xfId="2786" xr:uid="{00000000-0005-0000-0000-0000ED300000}"/>
    <cellStyle name="Standard 7 7 3 4 2" xfId="10150" xr:uid="{00000000-0005-0000-0000-0000EE300000}"/>
    <cellStyle name="Standard 7 7 3 5" xfId="5240" xr:uid="{00000000-0005-0000-0000-0000EF300000}"/>
    <cellStyle name="Standard 7 7 3 5 2" xfId="12604" xr:uid="{00000000-0005-0000-0000-0000F0300000}"/>
    <cellStyle name="Standard 7 7 3 6" xfId="7693" xr:uid="{00000000-0005-0000-0000-0000F1300000}"/>
    <cellStyle name="Standard 7 7 3_Zugel. Pflegeeinr. ambulant" xfId="15724" xr:uid="{00000000-0005-0000-0000-0000F2300000}"/>
    <cellStyle name="Standard 7 7 4" xfId="429" xr:uid="{00000000-0005-0000-0000-0000F3300000}"/>
    <cellStyle name="Standard 7 7 4 2" xfId="984" xr:uid="{00000000-0005-0000-0000-0000F4300000}"/>
    <cellStyle name="Standard 7 7 4 2 2" xfId="2204" xr:uid="{00000000-0005-0000-0000-0000F5300000}"/>
    <cellStyle name="Standard 7 7 4 2 2 2" xfId="4665" xr:uid="{00000000-0005-0000-0000-0000F6300000}"/>
    <cellStyle name="Standard 7 7 4 2 2 2 2" xfId="12029" xr:uid="{00000000-0005-0000-0000-0000F7300000}"/>
    <cellStyle name="Standard 7 7 4 2 2 3" xfId="7117" xr:uid="{00000000-0005-0000-0000-0000F8300000}"/>
    <cellStyle name="Standard 7 7 4 2 2 3 2" xfId="14481" xr:uid="{00000000-0005-0000-0000-0000F9300000}"/>
    <cellStyle name="Standard 7 7 4 2 2 4" xfId="9572" xr:uid="{00000000-0005-0000-0000-0000FA300000}"/>
    <cellStyle name="Standard 7 7 4 2 3" xfId="3447" xr:uid="{00000000-0005-0000-0000-0000FB300000}"/>
    <cellStyle name="Standard 7 7 4 2 3 2" xfId="10811" xr:uid="{00000000-0005-0000-0000-0000FC300000}"/>
    <cellStyle name="Standard 7 7 4 2 4" xfId="5901" xr:uid="{00000000-0005-0000-0000-0000FD300000}"/>
    <cellStyle name="Standard 7 7 4 2 4 2" xfId="13265" xr:uid="{00000000-0005-0000-0000-0000FE300000}"/>
    <cellStyle name="Standard 7 7 4 2 5" xfId="8354" xr:uid="{00000000-0005-0000-0000-0000FF300000}"/>
    <cellStyle name="Standard 7 7 4 2_Zugel. Pflegeeinr. ambulant" xfId="15727" xr:uid="{00000000-0005-0000-0000-000000310000}"/>
    <cellStyle name="Standard 7 7 4 3" xfId="1651" xr:uid="{00000000-0005-0000-0000-000001310000}"/>
    <cellStyle name="Standard 7 7 4 3 2" xfId="4112" xr:uid="{00000000-0005-0000-0000-000002310000}"/>
    <cellStyle name="Standard 7 7 4 3 2 2" xfId="11476" xr:uid="{00000000-0005-0000-0000-000003310000}"/>
    <cellStyle name="Standard 7 7 4 3 3" xfId="6564" xr:uid="{00000000-0005-0000-0000-000004310000}"/>
    <cellStyle name="Standard 7 7 4 3 3 2" xfId="13928" xr:uid="{00000000-0005-0000-0000-000005310000}"/>
    <cellStyle name="Standard 7 7 4 3 4" xfId="9019" xr:uid="{00000000-0005-0000-0000-000006310000}"/>
    <cellStyle name="Standard 7 7 4 4" xfId="2894" xr:uid="{00000000-0005-0000-0000-000007310000}"/>
    <cellStyle name="Standard 7 7 4 4 2" xfId="10258" xr:uid="{00000000-0005-0000-0000-000008310000}"/>
    <cellStyle name="Standard 7 7 4 5" xfId="5348" xr:uid="{00000000-0005-0000-0000-000009310000}"/>
    <cellStyle name="Standard 7 7 4 5 2" xfId="12712" xr:uid="{00000000-0005-0000-0000-00000A310000}"/>
    <cellStyle name="Standard 7 7 4 6" xfId="7801" xr:uid="{00000000-0005-0000-0000-00000B310000}"/>
    <cellStyle name="Standard 7 7 4_Zugel. Pflegeeinr. ambulant" xfId="15726" xr:uid="{00000000-0005-0000-0000-00000C310000}"/>
    <cellStyle name="Standard 7 7 5" xfId="537" xr:uid="{00000000-0005-0000-0000-00000D310000}"/>
    <cellStyle name="Standard 7 7 5 2" xfId="1092" xr:uid="{00000000-0005-0000-0000-00000E310000}"/>
    <cellStyle name="Standard 7 7 5 2 2" xfId="2312" xr:uid="{00000000-0005-0000-0000-00000F310000}"/>
    <cellStyle name="Standard 7 7 5 2 2 2" xfId="4773" xr:uid="{00000000-0005-0000-0000-000010310000}"/>
    <cellStyle name="Standard 7 7 5 2 2 2 2" xfId="12137" xr:uid="{00000000-0005-0000-0000-000011310000}"/>
    <cellStyle name="Standard 7 7 5 2 2 3" xfId="7225" xr:uid="{00000000-0005-0000-0000-000012310000}"/>
    <cellStyle name="Standard 7 7 5 2 2 3 2" xfId="14589" xr:uid="{00000000-0005-0000-0000-000013310000}"/>
    <cellStyle name="Standard 7 7 5 2 2 4" xfId="9680" xr:uid="{00000000-0005-0000-0000-000014310000}"/>
    <cellStyle name="Standard 7 7 5 2 3" xfId="3555" xr:uid="{00000000-0005-0000-0000-000015310000}"/>
    <cellStyle name="Standard 7 7 5 2 3 2" xfId="10919" xr:uid="{00000000-0005-0000-0000-000016310000}"/>
    <cellStyle name="Standard 7 7 5 2 4" xfId="6009" xr:uid="{00000000-0005-0000-0000-000017310000}"/>
    <cellStyle name="Standard 7 7 5 2 4 2" xfId="13373" xr:uid="{00000000-0005-0000-0000-000018310000}"/>
    <cellStyle name="Standard 7 7 5 2 5" xfId="8462" xr:uid="{00000000-0005-0000-0000-000019310000}"/>
    <cellStyle name="Standard 7 7 5 2_Zugel. Pflegeeinr. ambulant" xfId="15729" xr:uid="{00000000-0005-0000-0000-00001A310000}"/>
    <cellStyle name="Standard 7 7 5 3" xfId="1759" xr:uid="{00000000-0005-0000-0000-00001B310000}"/>
    <cellStyle name="Standard 7 7 5 3 2" xfId="4220" xr:uid="{00000000-0005-0000-0000-00001C310000}"/>
    <cellStyle name="Standard 7 7 5 3 2 2" xfId="11584" xr:uid="{00000000-0005-0000-0000-00001D310000}"/>
    <cellStyle name="Standard 7 7 5 3 3" xfId="6672" xr:uid="{00000000-0005-0000-0000-00001E310000}"/>
    <cellStyle name="Standard 7 7 5 3 3 2" xfId="14036" xr:uid="{00000000-0005-0000-0000-00001F310000}"/>
    <cellStyle name="Standard 7 7 5 3 4" xfId="9127" xr:uid="{00000000-0005-0000-0000-000020310000}"/>
    <cellStyle name="Standard 7 7 5 4" xfId="3002" xr:uid="{00000000-0005-0000-0000-000021310000}"/>
    <cellStyle name="Standard 7 7 5 4 2" xfId="10366" xr:uid="{00000000-0005-0000-0000-000022310000}"/>
    <cellStyle name="Standard 7 7 5 5" xfId="5456" xr:uid="{00000000-0005-0000-0000-000023310000}"/>
    <cellStyle name="Standard 7 7 5 5 2" xfId="12820" xr:uid="{00000000-0005-0000-0000-000024310000}"/>
    <cellStyle name="Standard 7 7 5 6" xfId="7909" xr:uid="{00000000-0005-0000-0000-000025310000}"/>
    <cellStyle name="Standard 7 7 5_Zugel. Pflegeeinr. ambulant" xfId="15728" xr:uid="{00000000-0005-0000-0000-000026310000}"/>
    <cellStyle name="Standard 7 7 6" xfId="647" xr:uid="{00000000-0005-0000-0000-000027310000}"/>
    <cellStyle name="Standard 7 7 6 2" xfId="1868" xr:uid="{00000000-0005-0000-0000-000028310000}"/>
    <cellStyle name="Standard 7 7 6 2 2" xfId="4329" xr:uid="{00000000-0005-0000-0000-000029310000}"/>
    <cellStyle name="Standard 7 7 6 2 2 2" xfId="11693" xr:uid="{00000000-0005-0000-0000-00002A310000}"/>
    <cellStyle name="Standard 7 7 6 2 3" xfId="6781" xr:uid="{00000000-0005-0000-0000-00002B310000}"/>
    <cellStyle name="Standard 7 7 6 2 3 2" xfId="14145" xr:uid="{00000000-0005-0000-0000-00002C310000}"/>
    <cellStyle name="Standard 7 7 6 2 4" xfId="9236" xr:uid="{00000000-0005-0000-0000-00002D310000}"/>
    <cellStyle name="Standard 7 7 6 3" xfId="3111" xr:uid="{00000000-0005-0000-0000-00002E310000}"/>
    <cellStyle name="Standard 7 7 6 3 2" xfId="10475" xr:uid="{00000000-0005-0000-0000-00002F310000}"/>
    <cellStyle name="Standard 7 7 6 4" xfId="5565" xr:uid="{00000000-0005-0000-0000-000030310000}"/>
    <cellStyle name="Standard 7 7 6 4 2" xfId="12929" xr:uid="{00000000-0005-0000-0000-000031310000}"/>
    <cellStyle name="Standard 7 7 6 5" xfId="8018" xr:uid="{00000000-0005-0000-0000-000032310000}"/>
    <cellStyle name="Standard 7 7 6_Zugel. Pflegeeinr. ambulant" xfId="15730" xr:uid="{00000000-0005-0000-0000-000033310000}"/>
    <cellStyle name="Standard 7 7 7" xfId="1201" xr:uid="{00000000-0005-0000-0000-000034310000}"/>
    <cellStyle name="Standard 7 7 7 2" xfId="2421" xr:uid="{00000000-0005-0000-0000-000035310000}"/>
    <cellStyle name="Standard 7 7 7 2 2" xfId="4882" xr:uid="{00000000-0005-0000-0000-000036310000}"/>
    <cellStyle name="Standard 7 7 7 2 2 2" xfId="12246" xr:uid="{00000000-0005-0000-0000-000037310000}"/>
    <cellStyle name="Standard 7 7 7 2 3" xfId="7334" xr:uid="{00000000-0005-0000-0000-000038310000}"/>
    <cellStyle name="Standard 7 7 7 2 3 2" xfId="14698" xr:uid="{00000000-0005-0000-0000-000039310000}"/>
    <cellStyle name="Standard 7 7 7 2 4" xfId="9789" xr:uid="{00000000-0005-0000-0000-00003A310000}"/>
    <cellStyle name="Standard 7 7 7 3" xfId="3664" xr:uid="{00000000-0005-0000-0000-00003B310000}"/>
    <cellStyle name="Standard 7 7 7 3 2" xfId="11028" xr:uid="{00000000-0005-0000-0000-00003C310000}"/>
    <cellStyle name="Standard 7 7 7 4" xfId="6117" xr:uid="{00000000-0005-0000-0000-00003D310000}"/>
    <cellStyle name="Standard 7 7 7 4 2" xfId="13481" xr:uid="{00000000-0005-0000-0000-00003E310000}"/>
    <cellStyle name="Standard 7 7 7 5" xfId="8571" xr:uid="{00000000-0005-0000-0000-00003F310000}"/>
    <cellStyle name="Standard 7 7 7_Zugel. Pflegeeinr. ambulant" xfId="15731" xr:uid="{00000000-0005-0000-0000-000040310000}"/>
    <cellStyle name="Standard 7 7 8" xfId="1315" xr:uid="{00000000-0005-0000-0000-000041310000}"/>
    <cellStyle name="Standard 7 7 8 2" xfId="3776" xr:uid="{00000000-0005-0000-0000-000042310000}"/>
    <cellStyle name="Standard 7 7 8 2 2" xfId="11140" xr:uid="{00000000-0005-0000-0000-000043310000}"/>
    <cellStyle name="Standard 7 7 8 3" xfId="6228" xr:uid="{00000000-0005-0000-0000-000044310000}"/>
    <cellStyle name="Standard 7 7 8 3 2" xfId="13592" xr:uid="{00000000-0005-0000-0000-000045310000}"/>
    <cellStyle name="Standard 7 7 8 4" xfId="8683" xr:uid="{00000000-0005-0000-0000-000046310000}"/>
    <cellStyle name="Standard 7 7 9" xfId="2558" xr:uid="{00000000-0005-0000-0000-000047310000}"/>
    <cellStyle name="Standard 7 7 9 2" xfId="9922" xr:uid="{00000000-0005-0000-0000-000048310000}"/>
    <cellStyle name="Standard 7 7_Zugel. Pflegeeinr. ambulant" xfId="15721" xr:uid="{00000000-0005-0000-0000-000049310000}"/>
    <cellStyle name="Standard 7 8" xfId="105" xr:uid="{00000000-0005-0000-0000-00004A310000}"/>
    <cellStyle name="Standard 7 8 10" xfId="5027" xr:uid="{00000000-0005-0000-0000-00004B310000}"/>
    <cellStyle name="Standard 7 8 10 2" xfId="12391" xr:uid="{00000000-0005-0000-0000-00004C310000}"/>
    <cellStyle name="Standard 7 8 11" xfId="7480" xr:uid="{00000000-0005-0000-0000-00004D310000}"/>
    <cellStyle name="Standard 7 8 2" xfId="227" xr:uid="{00000000-0005-0000-0000-00004E310000}"/>
    <cellStyle name="Standard 7 8 2 2" xfId="782" xr:uid="{00000000-0005-0000-0000-00004F310000}"/>
    <cellStyle name="Standard 7 8 2 2 2" xfId="2003" xr:uid="{00000000-0005-0000-0000-000050310000}"/>
    <cellStyle name="Standard 7 8 2 2 2 2" xfId="4464" xr:uid="{00000000-0005-0000-0000-000051310000}"/>
    <cellStyle name="Standard 7 8 2 2 2 2 2" xfId="11828" xr:uid="{00000000-0005-0000-0000-000052310000}"/>
    <cellStyle name="Standard 7 8 2 2 2 3" xfId="6916" xr:uid="{00000000-0005-0000-0000-000053310000}"/>
    <cellStyle name="Standard 7 8 2 2 2 3 2" xfId="14280" xr:uid="{00000000-0005-0000-0000-000054310000}"/>
    <cellStyle name="Standard 7 8 2 2 2 4" xfId="9371" xr:uid="{00000000-0005-0000-0000-000055310000}"/>
    <cellStyle name="Standard 7 8 2 2 3" xfId="3246" xr:uid="{00000000-0005-0000-0000-000056310000}"/>
    <cellStyle name="Standard 7 8 2 2 3 2" xfId="10610" xr:uid="{00000000-0005-0000-0000-000057310000}"/>
    <cellStyle name="Standard 7 8 2 2 4" xfId="5700" xr:uid="{00000000-0005-0000-0000-000058310000}"/>
    <cellStyle name="Standard 7 8 2 2 4 2" xfId="13064" xr:uid="{00000000-0005-0000-0000-000059310000}"/>
    <cellStyle name="Standard 7 8 2 2 5" xfId="8153" xr:uid="{00000000-0005-0000-0000-00005A310000}"/>
    <cellStyle name="Standard 7 8 2 2_Zugel. Pflegeeinr. ambulant" xfId="15734" xr:uid="{00000000-0005-0000-0000-00005B310000}"/>
    <cellStyle name="Standard 7 8 2 3" xfId="1450" xr:uid="{00000000-0005-0000-0000-00005C310000}"/>
    <cellStyle name="Standard 7 8 2 3 2" xfId="3911" xr:uid="{00000000-0005-0000-0000-00005D310000}"/>
    <cellStyle name="Standard 7 8 2 3 2 2" xfId="11275" xr:uid="{00000000-0005-0000-0000-00005E310000}"/>
    <cellStyle name="Standard 7 8 2 3 3" xfId="6363" xr:uid="{00000000-0005-0000-0000-00005F310000}"/>
    <cellStyle name="Standard 7 8 2 3 3 2" xfId="13727" xr:uid="{00000000-0005-0000-0000-000060310000}"/>
    <cellStyle name="Standard 7 8 2 3 4" xfId="8818" xr:uid="{00000000-0005-0000-0000-000061310000}"/>
    <cellStyle name="Standard 7 8 2 4" xfId="2693" xr:uid="{00000000-0005-0000-0000-000062310000}"/>
    <cellStyle name="Standard 7 8 2 4 2" xfId="10057" xr:uid="{00000000-0005-0000-0000-000063310000}"/>
    <cellStyle name="Standard 7 8 2 5" xfId="5147" xr:uid="{00000000-0005-0000-0000-000064310000}"/>
    <cellStyle name="Standard 7 8 2 5 2" xfId="12511" xr:uid="{00000000-0005-0000-0000-000065310000}"/>
    <cellStyle name="Standard 7 8 2 6" xfId="7600" xr:uid="{00000000-0005-0000-0000-000066310000}"/>
    <cellStyle name="Standard 7 8 2_Zugel. Pflegeeinr. ambulant" xfId="15733" xr:uid="{00000000-0005-0000-0000-000067310000}"/>
    <cellStyle name="Standard 7 8 3" xfId="335" xr:uid="{00000000-0005-0000-0000-000068310000}"/>
    <cellStyle name="Standard 7 8 3 2" xfId="890" xr:uid="{00000000-0005-0000-0000-000069310000}"/>
    <cellStyle name="Standard 7 8 3 2 2" xfId="2111" xr:uid="{00000000-0005-0000-0000-00006A310000}"/>
    <cellStyle name="Standard 7 8 3 2 2 2" xfId="4572" xr:uid="{00000000-0005-0000-0000-00006B310000}"/>
    <cellStyle name="Standard 7 8 3 2 2 2 2" xfId="11936" xr:uid="{00000000-0005-0000-0000-00006C310000}"/>
    <cellStyle name="Standard 7 8 3 2 2 3" xfId="7024" xr:uid="{00000000-0005-0000-0000-00006D310000}"/>
    <cellStyle name="Standard 7 8 3 2 2 3 2" xfId="14388" xr:uid="{00000000-0005-0000-0000-00006E310000}"/>
    <cellStyle name="Standard 7 8 3 2 2 4" xfId="9479" xr:uid="{00000000-0005-0000-0000-00006F310000}"/>
    <cellStyle name="Standard 7 8 3 2 3" xfId="3354" xr:uid="{00000000-0005-0000-0000-000070310000}"/>
    <cellStyle name="Standard 7 8 3 2 3 2" xfId="10718" xr:uid="{00000000-0005-0000-0000-000071310000}"/>
    <cellStyle name="Standard 7 8 3 2 4" xfId="5808" xr:uid="{00000000-0005-0000-0000-000072310000}"/>
    <cellStyle name="Standard 7 8 3 2 4 2" xfId="13172" xr:uid="{00000000-0005-0000-0000-000073310000}"/>
    <cellStyle name="Standard 7 8 3 2 5" xfId="8261" xr:uid="{00000000-0005-0000-0000-000074310000}"/>
    <cellStyle name="Standard 7 8 3 2_Zugel. Pflegeeinr. ambulant" xfId="15736" xr:uid="{00000000-0005-0000-0000-000075310000}"/>
    <cellStyle name="Standard 7 8 3 3" xfId="1558" xr:uid="{00000000-0005-0000-0000-000076310000}"/>
    <cellStyle name="Standard 7 8 3 3 2" xfId="4019" xr:uid="{00000000-0005-0000-0000-000077310000}"/>
    <cellStyle name="Standard 7 8 3 3 2 2" xfId="11383" xr:uid="{00000000-0005-0000-0000-000078310000}"/>
    <cellStyle name="Standard 7 8 3 3 3" xfId="6471" xr:uid="{00000000-0005-0000-0000-000079310000}"/>
    <cellStyle name="Standard 7 8 3 3 3 2" xfId="13835" xr:uid="{00000000-0005-0000-0000-00007A310000}"/>
    <cellStyle name="Standard 7 8 3 3 4" xfId="8926" xr:uid="{00000000-0005-0000-0000-00007B310000}"/>
    <cellStyle name="Standard 7 8 3 4" xfId="2801" xr:uid="{00000000-0005-0000-0000-00007C310000}"/>
    <cellStyle name="Standard 7 8 3 4 2" xfId="10165" xr:uid="{00000000-0005-0000-0000-00007D310000}"/>
    <cellStyle name="Standard 7 8 3 5" xfId="5255" xr:uid="{00000000-0005-0000-0000-00007E310000}"/>
    <cellStyle name="Standard 7 8 3 5 2" xfId="12619" xr:uid="{00000000-0005-0000-0000-00007F310000}"/>
    <cellStyle name="Standard 7 8 3 6" xfId="7708" xr:uid="{00000000-0005-0000-0000-000080310000}"/>
    <cellStyle name="Standard 7 8 3_Zugel. Pflegeeinr. ambulant" xfId="15735" xr:uid="{00000000-0005-0000-0000-000081310000}"/>
    <cellStyle name="Standard 7 8 4" xfId="444" xr:uid="{00000000-0005-0000-0000-000082310000}"/>
    <cellStyle name="Standard 7 8 4 2" xfId="999" xr:uid="{00000000-0005-0000-0000-000083310000}"/>
    <cellStyle name="Standard 7 8 4 2 2" xfId="2219" xr:uid="{00000000-0005-0000-0000-000084310000}"/>
    <cellStyle name="Standard 7 8 4 2 2 2" xfId="4680" xr:uid="{00000000-0005-0000-0000-000085310000}"/>
    <cellStyle name="Standard 7 8 4 2 2 2 2" xfId="12044" xr:uid="{00000000-0005-0000-0000-000086310000}"/>
    <cellStyle name="Standard 7 8 4 2 2 3" xfId="7132" xr:uid="{00000000-0005-0000-0000-000087310000}"/>
    <cellStyle name="Standard 7 8 4 2 2 3 2" xfId="14496" xr:uid="{00000000-0005-0000-0000-000088310000}"/>
    <cellStyle name="Standard 7 8 4 2 2 4" xfId="9587" xr:uid="{00000000-0005-0000-0000-000089310000}"/>
    <cellStyle name="Standard 7 8 4 2 3" xfId="3462" xr:uid="{00000000-0005-0000-0000-00008A310000}"/>
    <cellStyle name="Standard 7 8 4 2 3 2" xfId="10826" xr:uid="{00000000-0005-0000-0000-00008B310000}"/>
    <cellStyle name="Standard 7 8 4 2 4" xfId="5916" xr:uid="{00000000-0005-0000-0000-00008C310000}"/>
    <cellStyle name="Standard 7 8 4 2 4 2" xfId="13280" xr:uid="{00000000-0005-0000-0000-00008D310000}"/>
    <cellStyle name="Standard 7 8 4 2 5" xfId="8369" xr:uid="{00000000-0005-0000-0000-00008E310000}"/>
    <cellStyle name="Standard 7 8 4 2_Zugel. Pflegeeinr. ambulant" xfId="15738" xr:uid="{00000000-0005-0000-0000-00008F310000}"/>
    <cellStyle name="Standard 7 8 4 3" xfId="1666" xr:uid="{00000000-0005-0000-0000-000090310000}"/>
    <cellStyle name="Standard 7 8 4 3 2" xfId="4127" xr:uid="{00000000-0005-0000-0000-000091310000}"/>
    <cellStyle name="Standard 7 8 4 3 2 2" xfId="11491" xr:uid="{00000000-0005-0000-0000-000092310000}"/>
    <cellStyle name="Standard 7 8 4 3 3" xfId="6579" xr:uid="{00000000-0005-0000-0000-000093310000}"/>
    <cellStyle name="Standard 7 8 4 3 3 2" xfId="13943" xr:uid="{00000000-0005-0000-0000-000094310000}"/>
    <cellStyle name="Standard 7 8 4 3 4" xfId="9034" xr:uid="{00000000-0005-0000-0000-000095310000}"/>
    <cellStyle name="Standard 7 8 4 4" xfId="2909" xr:uid="{00000000-0005-0000-0000-000096310000}"/>
    <cellStyle name="Standard 7 8 4 4 2" xfId="10273" xr:uid="{00000000-0005-0000-0000-000097310000}"/>
    <cellStyle name="Standard 7 8 4 5" xfId="5363" xr:uid="{00000000-0005-0000-0000-000098310000}"/>
    <cellStyle name="Standard 7 8 4 5 2" xfId="12727" xr:uid="{00000000-0005-0000-0000-000099310000}"/>
    <cellStyle name="Standard 7 8 4 6" xfId="7816" xr:uid="{00000000-0005-0000-0000-00009A310000}"/>
    <cellStyle name="Standard 7 8 4_Zugel. Pflegeeinr. ambulant" xfId="15737" xr:uid="{00000000-0005-0000-0000-00009B310000}"/>
    <cellStyle name="Standard 7 8 5" xfId="552" xr:uid="{00000000-0005-0000-0000-00009C310000}"/>
    <cellStyle name="Standard 7 8 5 2" xfId="1107" xr:uid="{00000000-0005-0000-0000-00009D310000}"/>
    <cellStyle name="Standard 7 8 5 2 2" xfId="2327" xr:uid="{00000000-0005-0000-0000-00009E310000}"/>
    <cellStyle name="Standard 7 8 5 2 2 2" xfId="4788" xr:uid="{00000000-0005-0000-0000-00009F310000}"/>
    <cellStyle name="Standard 7 8 5 2 2 2 2" xfId="12152" xr:uid="{00000000-0005-0000-0000-0000A0310000}"/>
    <cellStyle name="Standard 7 8 5 2 2 3" xfId="7240" xr:uid="{00000000-0005-0000-0000-0000A1310000}"/>
    <cellStyle name="Standard 7 8 5 2 2 3 2" xfId="14604" xr:uid="{00000000-0005-0000-0000-0000A2310000}"/>
    <cellStyle name="Standard 7 8 5 2 2 4" xfId="9695" xr:uid="{00000000-0005-0000-0000-0000A3310000}"/>
    <cellStyle name="Standard 7 8 5 2 3" xfId="3570" xr:uid="{00000000-0005-0000-0000-0000A4310000}"/>
    <cellStyle name="Standard 7 8 5 2 3 2" xfId="10934" xr:uid="{00000000-0005-0000-0000-0000A5310000}"/>
    <cellStyle name="Standard 7 8 5 2 4" xfId="6024" xr:uid="{00000000-0005-0000-0000-0000A6310000}"/>
    <cellStyle name="Standard 7 8 5 2 4 2" xfId="13388" xr:uid="{00000000-0005-0000-0000-0000A7310000}"/>
    <cellStyle name="Standard 7 8 5 2 5" xfId="8477" xr:uid="{00000000-0005-0000-0000-0000A8310000}"/>
    <cellStyle name="Standard 7 8 5 2_Zugel. Pflegeeinr. ambulant" xfId="15740" xr:uid="{00000000-0005-0000-0000-0000A9310000}"/>
    <cellStyle name="Standard 7 8 5 3" xfId="1774" xr:uid="{00000000-0005-0000-0000-0000AA310000}"/>
    <cellStyle name="Standard 7 8 5 3 2" xfId="4235" xr:uid="{00000000-0005-0000-0000-0000AB310000}"/>
    <cellStyle name="Standard 7 8 5 3 2 2" xfId="11599" xr:uid="{00000000-0005-0000-0000-0000AC310000}"/>
    <cellStyle name="Standard 7 8 5 3 3" xfId="6687" xr:uid="{00000000-0005-0000-0000-0000AD310000}"/>
    <cellStyle name="Standard 7 8 5 3 3 2" xfId="14051" xr:uid="{00000000-0005-0000-0000-0000AE310000}"/>
    <cellStyle name="Standard 7 8 5 3 4" xfId="9142" xr:uid="{00000000-0005-0000-0000-0000AF310000}"/>
    <cellStyle name="Standard 7 8 5 4" xfId="3017" xr:uid="{00000000-0005-0000-0000-0000B0310000}"/>
    <cellStyle name="Standard 7 8 5 4 2" xfId="10381" xr:uid="{00000000-0005-0000-0000-0000B1310000}"/>
    <cellStyle name="Standard 7 8 5 5" xfId="5471" xr:uid="{00000000-0005-0000-0000-0000B2310000}"/>
    <cellStyle name="Standard 7 8 5 5 2" xfId="12835" xr:uid="{00000000-0005-0000-0000-0000B3310000}"/>
    <cellStyle name="Standard 7 8 5 6" xfId="7924" xr:uid="{00000000-0005-0000-0000-0000B4310000}"/>
    <cellStyle name="Standard 7 8 5_Zugel. Pflegeeinr. ambulant" xfId="15739" xr:uid="{00000000-0005-0000-0000-0000B5310000}"/>
    <cellStyle name="Standard 7 8 6" xfId="662" xr:uid="{00000000-0005-0000-0000-0000B6310000}"/>
    <cellStyle name="Standard 7 8 6 2" xfId="1883" xr:uid="{00000000-0005-0000-0000-0000B7310000}"/>
    <cellStyle name="Standard 7 8 6 2 2" xfId="4344" xr:uid="{00000000-0005-0000-0000-0000B8310000}"/>
    <cellStyle name="Standard 7 8 6 2 2 2" xfId="11708" xr:uid="{00000000-0005-0000-0000-0000B9310000}"/>
    <cellStyle name="Standard 7 8 6 2 3" xfId="6796" xr:uid="{00000000-0005-0000-0000-0000BA310000}"/>
    <cellStyle name="Standard 7 8 6 2 3 2" xfId="14160" xr:uid="{00000000-0005-0000-0000-0000BB310000}"/>
    <cellStyle name="Standard 7 8 6 2 4" xfId="9251" xr:uid="{00000000-0005-0000-0000-0000BC310000}"/>
    <cellStyle name="Standard 7 8 6 3" xfId="3126" xr:uid="{00000000-0005-0000-0000-0000BD310000}"/>
    <cellStyle name="Standard 7 8 6 3 2" xfId="10490" xr:uid="{00000000-0005-0000-0000-0000BE310000}"/>
    <cellStyle name="Standard 7 8 6 4" xfId="5580" xr:uid="{00000000-0005-0000-0000-0000BF310000}"/>
    <cellStyle name="Standard 7 8 6 4 2" xfId="12944" xr:uid="{00000000-0005-0000-0000-0000C0310000}"/>
    <cellStyle name="Standard 7 8 6 5" xfId="8033" xr:uid="{00000000-0005-0000-0000-0000C1310000}"/>
    <cellStyle name="Standard 7 8 6_Zugel. Pflegeeinr. ambulant" xfId="15741" xr:uid="{00000000-0005-0000-0000-0000C2310000}"/>
    <cellStyle name="Standard 7 8 7" xfId="1216" xr:uid="{00000000-0005-0000-0000-0000C3310000}"/>
    <cellStyle name="Standard 7 8 7 2" xfId="2436" xr:uid="{00000000-0005-0000-0000-0000C4310000}"/>
    <cellStyle name="Standard 7 8 7 2 2" xfId="4897" xr:uid="{00000000-0005-0000-0000-0000C5310000}"/>
    <cellStyle name="Standard 7 8 7 2 2 2" xfId="12261" xr:uid="{00000000-0005-0000-0000-0000C6310000}"/>
    <cellStyle name="Standard 7 8 7 2 3" xfId="7349" xr:uid="{00000000-0005-0000-0000-0000C7310000}"/>
    <cellStyle name="Standard 7 8 7 2 3 2" xfId="14713" xr:uid="{00000000-0005-0000-0000-0000C8310000}"/>
    <cellStyle name="Standard 7 8 7 2 4" xfId="9804" xr:uid="{00000000-0005-0000-0000-0000C9310000}"/>
    <cellStyle name="Standard 7 8 7 3" xfId="3679" xr:uid="{00000000-0005-0000-0000-0000CA310000}"/>
    <cellStyle name="Standard 7 8 7 3 2" xfId="11043" xr:uid="{00000000-0005-0000-0000-0000CB310000}"/>
    <cellStyle name="Standard 7 8 7 4" xfId="6132" xr:uid="{00000000-0005-0000-0000-0000CC310000}"/>
    <cellStyle name="Standard 7 8 7 4 2" xfId="13496" xr:uid="{00000000-0005-0000-0000-0000CD310000}"/>
    <cellStyle name="Standard 7 8 7 5" xfId="8586" xr:uid="{00000000-0005-0000-0000-0000CE310000}"/>
    <cellStyle name="Standard 7 8 7_Zugel. Pflegeeinr. ambulant" xfId="15742" xr:uid="{00000000-0005-0000-0000-0000CF310000}"/>
    <cellStyle name="Standard 7 8 8" xfId="1330" xr:uid="{00000000-0005-0000-0000-0000D0310000}"/>
    <cellStyle name="Standard 7 8 8 2" xfId="3791" xr:uid="{00000000-0005-0000-0000-0000D1310000}"/>
    <cellStyle name="Standard 7 8 8 2 2" xfId="11155" xr:uid="{00000000-0005-0000-0000-0000D2310000}"/>
    <cellStyle name="Standard 7 8 8 3" xfId="6243" xr:uid="{00000000-0005-0000-0000-0000D3310000}"/>
    <cellStyle name="Standard 7 8 8 3 2" xfId="13607" xr:uid="{00000000-0005-0000-0000-0000D4310000}"/>
    <cellStyle name="Standard 7 8 8 4" xfId="8698" xr:uid="{00000000-0005-0000-0000-0000D5310000}"/>
    <cellStyle name="Standard 7 8 9" xfId="2573" xr:uid="{00000000-0005-0000-0000-0000D6310000}"/>
    <cellStyle name="Standard 7 8 9 2" xfId="9937" xr:uid="{00000000-0005-0000-0000-0000D7310000}"/>
    <cellStyle name="Standard 7 8_Zugel. Pflegeeinr. ambulant" xfId="15732" xr:uid="{00000000-0005-0000-0000-0000D8310000}"/>
    <cellStyle name="Standard 7 9" xfId="114" xr:uid="{00000000-0005-0000-0000-0000D9310000}"/>
    <cellStyle name="Standard 7 9 10" xfId="5036" xr:uid="{00000000-0005-0000-0000-0000DA310000}"/>
    <cellStyle name="Standard 7 9 10 2" xfId="12400" xr:uid="{00000000-0005-0000-0000-0000DB310000}"/>
    <cellStyle name="Standard 7 9 11" xfId="7489" xr:uid="{00000000-0005-0000-0000-0000DC310000}"/>
    <cellStyle name="Standard 7 9 2" xfId="236" xr:uid="{00000000-0005-0000-0000-0000DD310000}"/>
    <cellStyle name="Standard 7 9 2 2" xfId="791" xr:uid="{00000000-0005-0000-0000-0000DE310000}"/>
    <cellStyle name="Standard 7 9 2 2 2" xfId="2012" xr:uid="{00000000-0005-0000-0000-0000DF310000}"/>
    <cellStyle name="Standard 7 9 2 2 2 2" xfId="4473" xr:uid="{00000000-0005-0000-0000-0000E0310000}"/>
    <cellStyle name="Standard 7 9 2 2 2 2 2" xfId="11837" xr:uid="{00000000-0005-0000-0000-0000E1310000}"/>
    <cellStyle name="Standard 7 9 2 2 2 3" xfId="6925" xr:uid="{00000000-0005-0000-0000-0000E2310000}"/>
    <cellStyle name="Standard 7 9 2 2 2 3 2" xfId="14289" xr:uid="{00000000-0005-0000-0000-0000E3310000}"/>
    <cellStyle name="Standard 7 9 2 2 2 4" xfId="9380" xr:uid="{00000000-0005-0000-0000-0000E4310000}"/>
    <cellStyle name="Standard 7 9 2 2 3" xfId="3255" xr:uid="{00000000-0005-0000-0000-0000E5310000}"/>
    <cellStyle name="Standard 7 9 2 2 3 2" xfId="10619" xr:uid="{00000000-0005-0000-0000-0000E6310000}"/>
    <cellStyle name="Standard 7 9 2 2 4" xfId="5709" xr:uid="{00000000-0005-0000-0000-0000E7310000}"/>
    <cellStyle name="Standard 7 9 2 2 4 2" xfId="13073" xr:uid="{00000000-0005-0000-0000-0000E8310000}"/>
    <cellStyle name="Standard 7 9 2 2 5" xfId="8162" xr:uid="{00000000-0005-0000-0000-0000E9310000}"/>
    <cellStyle name="Standard 7 9 2 2_Zugel. Pflegeeinr. ambulant" xfId="15745" xr:uid="{00000000-0005-0000-0000-0000EA310000}"/>
    <cellStyle name="Standard 7 9 2 3" xfId="1459" xr:uid="{00000000-0005-0000-0000-0000EB310000}"/>
    <cellStyle name="Standard 7 9 2 3 2" xfId="3920" xr:uid="{00000000-0005-0000-0000-0000EC310000}"/>
    <cellStyle name="Standard 7 9 2 3 2 2" xfId="11284" xr:uid="{00000000-0005-0000-0000-0000ED310000}"/>
    <cellStyle name="Standard 7 9 2 3 3" xfId="6372" xr:uid="{00000000-0005-0000-0000-0000EE310000}"/>
    <cellStyle name="Standard 7 9 2 3 3 2" xfId="13736" xr:uid="{00000000-0005-0000-0000-0000EF310000}"/>
    <cellStyle name="Standard 7 9 2 3 4" xfId="8827" xr:uid="{00000000-0005-0000-0000-0000F0310000}"/>
    <cellStyle name="Standard 7 9 2 4" xfId="2702" xr:uid="{00000000-0005-0000-0000-0000F1310000}"/>
    <cellStyle name="Standard 7 9 2 4 2" xfId="10066" xr:uid="{00000000-0005-0000-0000-0000F2310000}"/>
    <cellStyle name="Standard 7 9 2 5" xfId="5156" xr:uid="{00000000-0005-0000-0000-0000F3310000}"/>
    <cellStyle name="Standard 7 9 2 5 2" xfId="12520" xr:uid="{00000000-0005-0000-0000-0000F4310000}"/>
    <cellStyle name="Standard 7 9 2 6" xfId="7609" xr:uid="{00000000-0005-0000-0000-0000F5310000}"/>
    <cellStyle name="Standard 7 9 2_Zugel. Pflegeeinr. ambulant" xfId="15744" xr:uid="{00000000-0005-0000-0000-0000F6310000}"/>
    <cellStyle name="Standard 7 9 3" xfId="344" xr:uid="{00000000-0005-0000-0000-0000F7310000}"/>
    <cellStyle name="Standard 7 9 3 2" xfId="899" xr:uid="{00000000-0005-0000-0000-0000F8310000}"/>
    <cellStyle name="Standard 7 9 3 2 2" xfId="2120" xr:uid="{00000000-0005-0000-0000-0000F9310000}"/>
    <cellStyle name="Standard 7 9 3 2 2 2" xfId="4581" xr:uid="{00000000-0005-0000-0000-0000FA310000}"/>
    <cellStyle name="Standard 7 9 3 2 2 2 2" xfId="11945" xr:uid="{00000000-0005-0000-0000-0000FB310000}"/>
    <cellStyle name="Standard 7 9 3 2 2 3" xfId="7033" xr:uid="{00000000-0005-0000-0000-0000FC310000}"/>
    <cellStyle name="Standard 7 9 3 2 2 3 2" xfId="14397" xr:uid="{00000000-0005-0000-0000-0000FD310000}"/>
    <cellStyle name="Standard 7 9 3 2 2 4" xfId="9488" xr:uid="{00000000-0005-0000-0000-0000FE310000}"/>
    <cellStyle name="Standard 7 9 3 2 3" xfId="3363" xr:uid="{00000000-0005-0000-0000-0000FF310000}"/>
    <cellStyle name="Standard 7 9 3 2 3 2" xfId="10727" xr:uid="{00000000-0005-0000-0000-000000320000}"/>
    <cellStyle name="Standard 7 9 3 2 4" xfId="5817" xr:uid="{00000000-0005-0000-0000-000001320000}"/>
    <cellStyle name="Standard 7 9 3 2 4 2" xfId="13181" xr:uid="{00000000-0005-0000-0000-000002320000}"/>
    <cellStyle name="Standard 7 9 3 2 5" xfId="8270" xr:uid="{00000000-0005-0000-0000-000003320000}"/>
    <cellStyle name="Standard 7 9 3 2_Zugel. Pflegeeinr. ambulant" xfId="15747" xr:uid="{00000000-0005-0000-0000-000004320000}"/>
    <cellStyle name="Standard 7 9 3 3" xfId="1567" xr:uid="{00000000-0005-0000-0000-000005320000}"/>
    <cellStyle name="Standard 7 9 3 3 2" xfId="4028" xr:uid="{00000000-0005-0000-0000-000006320000}"/>
    <cellStyle name="Standard 7 9 3 3 2 2" xfId="11392" xr:uid="{00000000-0005-0000-0000-000007320000}"/>
    <cellStyle name="Standard 7 9 3 3 3" xfId="6480" xr:uid="{00000000-0005-0000-0000-000008320000}"/>
    <cellStyle name="Standard 7 9 3 3 3 2" xfId="13844" xr:uid="{00000000-0005-0000-0000-000009320000}"/>
    <cellStyle name="Standard 7 9 3 3 4" xfId="8935" xr:uid="{00000000-0005-0000-0000-00000A320000}"/>
    <cellStyle name="Standard 7 9 3 4" xfId="2810" xr:uid="{00000000-0005-0000-0000-00000B320000}"/>
    <cellStyle name="Standard 7 9 3 4 2" xfId="10174" xr:uid="{00000000-0005-0000-0000-00000C320000}"/>
    <cellStyle name="Standard 7 9 3 5" xfId="5264" xr:uid="{00000000-0005-0000-0000-00000D320000}"/>
    <cellStyle name="Standard 7 9 3 5 2" xfId="12628" xr:uid="{00000000-0005-0000-0000-00000E320000}"/>
    <cellStyle name="Standard 7 9 3 6" xfId="7717" xr:uid="{00000000-0005-0000-0000-00000F320000}"/>
    <cellStyle name="Standard 7 9 3_Zugel. Pflegeeinr. ambulant" xfId="15746" xr:uid="{00000000-0005-0000-0000-000010320000}"/>
    <cellStyle name="Standard 7 9 4" xfId="453" xr:uid="{00000000-0005-0000-0000-000011320000}"/>
    <cellStyle name="Standard 7 9 4 2" xfId="1008" xr:uid="{00000000-0005-0000-0000-000012320000}"/>
    <cellStyle name="Standard 7 9 4 2 2" xfId="2228" xr:uid="{00000000-0005-0000-0000-000013320000}"/>
    <cellStyle name="Standard 7 9 4 2 2 2" xfId="4689" xr:uid="{00000000-0005-0000-0000-000014320000}"/>
    <cellStyle name="Standard 7 9 4 2 2 2 2" xfId="12053" xr:uid="{00000000-0005-0000-0000-000015320000}"/>
    <cellStyle name="Standard 7 9 4 2 2 3" xfId="7141" xr:uid="{00000000-0005-0000-0000-000016320000}"/>
    <cellStyle name="Standard 7 9 4 2 2 3 2" xfId="14505" xr:uid="{00000000-0005-0000-0000-000017320000}"/>
    <cellStyle name="Standard 7 9 4 2 2 4" xfId="9596" xr:uid="{00000000-0005-0000-0000-000018320000}"/>
    <cellStyle name="Standard 7 9 4 2 3" xfId="3471" xr:uid="{00000000-0005-0000-0000-000019320000}"/>
    <cellStyle name="Standard 7 9 4 2 3 2" xfId="10835" xr:uid="{00000000-0005-0000-0000-00001A320000}"/>
    <cellStyle name="Standard 7 9 4 2 4" xfId="5925" xr:uid="{00000000-0005-0000-0000-00001B320000}"/>
    <cellStyle name="Standard 7 9 4 2 4 2" xfId="13289" xr:uid="{00000000-0005-0000-0000-00001C320000}"/>
    <cellStyle name="Standard 7 9 4 2 5" xfId="8378" xr:uid="{00000000-0005-0000-0000-00001D320000}"/>
    <cellStyle name="Standard 7 9 4 2_Zugel. Pflegeeinr. ambulant" xfId="15749" xr:uid="{00000000-0005-0000-0000-00001E320000}"/>
    <cellStyle name="Standard 7 9 4 3" xfId="1675" xr:uid="{00000000-0005-0000-0000-00001F320000}"/>
    <cellStyle name="Standard 7 9 4 3 2" xfId="4136" xr:uid="{00000000-0005-0000-0000-000020320000}"/>
    <cellStyle name="Standard 7 9 4 3 2 2" xfId="11500" xr:uid="{00000000-0005-0000-0000-000021320000}"/>
    <cellStyle name="Standard 7 9 4 3 3" xfId="6588" xr:uid="{00000000-0005-0000-0000-000022320000}"/>
    <cellStyle name="Standard 7 9 4 3 3 2" xfId="13952" xr:uid="{00000000-0005-0000-0000-000023320000}"/>
    <cellStyle name="Standard 7 9 4 3 4" xfId="9043" xr:uid="{00000000-0005-0000-0000-000024320000}"/>
    <cellStyle name="Standard 7 9 4 4" xfId="2918" xr:uid="{00000000-0005-0000-0000-000025320000}"/>
    <cellStyle name="Standard 7 9 4 4 2" xfId="10282" xr:uid="{00000000-0005-0000-0000-000026320000}"/>
    <cellStyle name="Standard 7 9 4 5" xfId="5372" xr:uid="{00000000-0005-0000-0000-000027320000}"/>
    <cellStyle name="Standard 7 9 4 5 2" xfId="12736" xr:uid="{00000000-0005-0000-0000-000028320000}"/>
    <cellStyle name="Standard 7 9 4 6" xfId="7825" xr:uid="{00000000-0005-0000-0000-000029320000}"/>
    <cellStyle name="Standard 7 9 4_Zugel. Pflegeeinr. ambulant" xfId="15748" xr:uid="{00000000-0005-0000-0000-00002A320000}"/>
    <cellStyle name="Standard 7 9 5" xfId="561" xr:uid="{00000000-0005-0000-0000-00002B320000}"/>
    <cellStyle name="Standard 7 9 5 2" xfId="1116" xr:uid="{00000000-0005-0000-0000-00002C320000}"/>
    <cellStyle name="Standard 7 9 5 2 2" xfId="2336" xr:uid="{00000000-0005-0000-0000-00002D320000}"/>
    <cellStyle name="Standard 7 9 5 2 2 2" xfId="4797" xr:uid="{00000000-0005-0000-0000-00002E320000}"/>
    <cellStyle name="Standard 7 9 5 2 2 2 2" xfId="12161" xr:uid="{00000000-0005-0000-0000-00002F320000}"/>
    <cellStyle name="Standard 7 9 5 2 2 3" xfId="7249" xr:uid="{00000000-0005-0000-0000-000030320000}"/>
    <cellStyle name="Standard 7 9 5 2 2 3 2" xfId="14613" xr:uid="{00000000-0005-0000-0000-000031320000}"/>
    <cellStyle name="Standard 7 9 5 2 2 4" xfId="9704" xr:uid="{00000000-0005-0000-0000-000032320000}"/>
    <cellStyle name="Standard 7 9 5 2 3" xfId="3579" xr:uid="{00000000-0005-0000-0000-000033320000}"/>
    <cellStyle name="Standard 7 9 5 2 3 2" xfId="10943" xr:uid="{00000000-0005-0000-0000-000034320000}"/>
    <cellStyle name="Standard 7 9 5 2 4" xfId="6033" xr:uid="{00000000-0005-0000-0000-000035320000}"/>
    <cellStyle name="Standard 7 9 5 2 4 2" xfId="13397" xr:uid="{00000000-0005-0000-0000-000036320000}"/>
    <cellStyle name="Standard 7 9 5 2 5" xfId="8486" xr:uid="{00000000-0005-0000-0000-000037320000}"/>
    <cellStyle name="Standard 7 9 5 2_Zugel. Pflegeeinr. ambulant" xfId="15751" xr:uid="{00000000-0005-0000-0000-000038320000}"/>
    <cellStyle name="Standard 7 9 5 3" xfId="1783" xr:uid="{00000000-0005-0000-0000-000039320000}"/>
    <cellStyle name="Standard 7 9 5 3 2" xfId="4244" xr:uid="{00000000-0005-0000-0000-00003A320000}"/>
    <cellStyle name="Standard 7 9 5 3 2 2" xfId="11608" xr:uid="{00000000-0005-0000-0000-00003B320000}"/>
    <cellStyle name="Standard 7 9 5 3 3" xfId="6696" xr:uid="{00000000-0005-0000-0000-00003C320000}"/>
    <cellStyle name="Standard 7 9 5 3 3 2" xfId="14060" xr:uid="{00000000-0005-0000-0000-00003D320000}"/>
    <cellStyle name="Standard 7 9 5 3 4" xfId="9151" xr:uid="{00000000-0005-0000-0000-00003E320000}"/>
    <cellStyle name="Standard 7 9 5 4" xfId="3026" xr:uid="{00000000-0005-0000-0000-00003F320000}"/>
    <cellStyle name="Standard 7 9 5 4 2" xfId="10390" xr:uid="{00000000-0005-0000-0000-000040320000}"/>
    <cellStyle name="Standard 7 9 5 5" xfId="5480" xr:uid="{00000000-0005-0000-0000-000041320000}"/>
    <cellStyle name="Standard 7 9 5 5 2" xfId="12844" xr:uid="{00000000-0005-0000-0000-000042320000}"/>
    <cellStyle name="Standard 7 9 5 6" xfId="7933" xr:uid="{00000000-0005-0000-0000-000043320000}"/>
    <cellStyle name="Standard 7 9 5_Zugel. Pflegeeinr. ambulant" xfId="15750" xr:uid="{00000000-0005-0000-0000-000044320000}"/>
    <cellStyle name="Standard 7 9 6" xfId="671" xr:uid="{00000000-0005-0000-0000-000045320000}"/>
    <cellStyle name="Standard 7 9 6 2" xfId="1892" xr:uid="{00000000-0005-0000-0000-000046320000}"/>
    <cellStyle name="Standard 7 9 6 2 2" xfId="4353" xr:uid="{00000000-0005-0000-0000-000047320000}"/>
    <cellStyle name="Standard 7 9 6 2 2 2" xfId="11717" xr:uid="{00000000-0005-0000-0000-000048320000}"/>
    <cellStyle name="Standard 7 9 6 2 3" xfId="6805" xr:uid="{00000000-0005-0000-0000-000049320000}"/>
    <cellStyle name="Standard 7 9 6 2 3 2" xfId="14169" xr:uid="{00000000-0005-0000-0000-00004A320000}"/>
    <cellStyle name="Standard 7 9 6 2 4" xfId="9260" xr:uid="{00000000-0005-0000-0000-00004B320000}"/>
    <cellStyle name="Standard 7 9 6 3" xfId="3135" xr:uid="{00000000-0005-0000-0000-00004C320000}"/>
    <cellStyle name="Standard 7 9 6 3 2" xfId="10499" xr:uid="{00000000-0005-0000-0000-00004D320000}"/>
    <cellStyle name="Standard 7 9 6 4" xfId="5589" xr:uid="{00000000-0005-0000-0000-00004E320000}"/>
    <cellStyle name="Standard 7 9 6 4 2" xfId="12953" xr:uid="{00000000-0005-0000-0000-00004F320000}"/>
    <cellStyle name="Standard 7 9 6 5" xfId="8042" xr:uid="{00000000-0005-0000-0000-000050320000}"/>
    <cellStyle name="Standard 7 9 6_Zugel. Pflegeeinr. ambulant" xfId="15752" xr:uid="{00000000-0005-0000-0000-000051320000}"/>
    <cellStyle name="Standard 7 9 7" xfId="1225" xr:uid="{00000000-0005-0000-0000-000052320000}"/>
    <cellStyle name="Standard 7 9 7 2" xfId="2445" xr:uid="{00000000-0005-0000-0000-000053320000}"/>
    <cellStyle name="Standard 7 9 7 2 2" xfId="4906" xr:uid="{00000000-0005-0000-0000-000054320000}"/>
    <cellStyle name="Standard 7 9 7 2 2 2" xfId="12270" xr:uid="{00000000-0005-0000-0000-000055320000}"/>
    <cellStyle name="Standard 7 9 7 2 3" xfId="7358" xr:uid="{00000000-0005-0000-0000-000056320000}"/>
    <cellStyle name="Standard 7 9 7 2 3 2" xfId="14722" xr:uid="{00000000-0005-0000-0000-000057320000}"/>
    <cellStyle name="Standard 7 9 7 2 4" xfId="9813" xr:uid="{00000000-0005-0000-0000-000058320000}"/>
    <cellStyle name="Standard 7 9 7 3" xfId="3688" xr:uid="{00000000-0005-0000-0000-000059320000}"/>
    <cellStyle name="Standard 7 9 7 3 2" xfId="11052" xr:uid="{00000000-0005-0000-0000-00005A320000}"/>
    <cellStyle name="Standard 7 9 7 4" xfId="6141" xr:uid="{00000000-0005-0000-0000-00005B320000}"/>
    <cellStyle name="Standard 7 9 7 4 2" xfId="13505" xr:uid="{00000000-0005-0000-0000-00005C320000}"/>
    <cellStyle name="Standard 7 9 7 5" xfId="8595" xr:uid="{00000000-0005-0000-0000-00005D320000}"/>
    <cellStyle name="Standard 7 9 7_Zugel. Pflegeeinr. ambulant" xfId="15753" xr:uid="{00000000-0005-0000-0000-00005E320000}"/>
    <cellStyle name="Standard 7 9 8" xfId="1339" xr:uid="{00000000-0005-0000-0000-00005F320000}"/>
    <cellStyle name="Standard 7 9 8 2" xfId="3800" xr:uid="{00000000-0005-0000-0000-000060320000}"/>
    <cellStyle name="Standard 7 9 8 2 2" xfId="11164" xr:uid="{00000000-0005-0000-0000-000061320000}"/>
    <cellStyle name="Standard 7 9 8 3" xfId="6252" xr:uid="{00000000-0005-0000-0000-000062320000}"/>
    <cellStyle name="Standard 7 9 8 3 2" xfId="13616" xr:uid="{00000000-0005-0000-0000-000063320000}"/>
    <cellStyle name="Standard 7 9 8 4" xfId="8707" xr:uid="{00000000-0005-0000-0000-000064320000}"/>
    <cellStyle name="Standard 7 9 9" xfId="2582" xr:uid="{00000000-0005-0000-0000-000065320000}"/>
    <cellStyle name="Standard 7 9 9 2" xfId="9946" xr:uid="{00000000-0005-0000-0000-000066320000}"/>
    <cellStyle name="Standard 7 9_Zugel. Pflegeeinr. ambulant" xfId="15743" xr:uid="{00000000-0005-0000-0000-000067320000}"/>
    <cellStyle name="Standard 7_Zugel. Pflegeeinr. ambulant" xfId="15653" xr:uid="{00000000-0005-0000-0000-000068320000}"/>
    <cellStyle name="Standard 8" xfId="15" xr:uid="{00000000-0005-0000-0000-000069320000}"/>
    <cellStyle name="Standard 8 10" xfId="131" xr:uid="{00000000-0005-0000-0000-00006A320000}"/>
    <cellStyle name="Standard 8 10 2" xfId="688" xr:uid="{00000000-0005-0000-0000-00006B320000}"/>
    <cellStyle name="Standard 8 10 2 2" xfId="1909" xr:uid="{00000000-0005-0000-0000-00006C320000}"/>
    <cellStyle name="Standard 8 10 2 2 2" xfId="4370" xr:uid="{00000000-0005-0000-0000-00006D320000}"/>
    <cellStyle name="Standard 8 10 2 2 2 2" xfId="11734" xr:uid="{00000000-0005-0000-0000-00006E320000}"/>
    <cellStyle name="Standard 8 10 2 2 3" xfId="6822" xr:uid="{00000000-0005-0000-0000-00006F320000}"/>
    <cellStyle name="Standard 8 10 2 2 3 2" xfId="14186" xr:uid="{00000000-0005-0000-0000-000070320000}"/>
    <cellStyle name="Standard 8 10 2 2 4" xfId="9277" xr:uid="{00000000-0005-0000-0000-000071320000}"/>
    <cellStyle name="Standard 8 10 2 3" xfId="3152" xr:uid="{00000000-0005-0000-0000-000072320000}"/>
    <cellStyle name="Standard 8 10 2 3 2" xfId="10516" xr:uid="{00000000-0005-0000-0000-000073320000}"/>
    <cellStyle name="Standard 8 10 2 4" xfId="5606" xr:uid="{00000000-0005-0000-0000-000074320000}"/>
    <cellStyle name="Standard 8 10 2 4 2" xfId="12970" xr:uid="{00000000-0005-0000-0000-000075320000}"/>
    <cellStyle name="Standard 8 10 2 5" xfId="8059" xr:uid="{00000000-0005-0000-0000-000076320000}"/>
    <cellStyle name="Standard 8 10 2_Zugel. Pflegeeinr. ambulant" xfId="15756" xr:uid="{00000000-0005-0000-0000-000077320000}"/>
    <cellStyle name="Standard 8 10 3" xfId="1356" xr:uid="{00000000-0005-0000-0000-000078320000}"/>
    <cellStyle name="Standard 8 10 3 2" xfId="3817" xr:uid="{00000000-0005-0000-0000-000079320000}"/>
    <cellStyle name="Standard 8 10 3 2 2" xfId="11181" xr:uid="{00000000-0005-0000-0000-00007A320000}"/>
    <cellStyle name="Standard 8 10 3 3" xfId="6269" xr:uid="{00000000-0005-0000-0000-00007B320000}"/>
    <cellStyle name="Standard 8 10 3 3 2" xfId="13633" xr:uid="{00000000-0005-0000-0000-00007C320000}"/>
    <cellStyle name="Standard 8 10 3 4" xfId="8724" xr:uid="{00000000-0005-0000-0000-00007D320000}"/>
    <cellStyle name="Standard 8 10 4" xfId="2599" xr:uid="{00000000-0005-0000-0000-00007E320000}"/>
    <cellStyle name="Standard 8 10 4 2" xfId="9963" xr:uid="{00000000-0005-0000-0000-00007F320000}"/>
    <cellStyle name="Standard 8 10 5" xfId="5053" xr:uid="{00000000-0005-0000-0000-000080320000}"/>
    <cellStyle name="Standard 8 10 5 2" xfId="12417" xr:uid="{00000000-0005-0000-0000-000081320000}"/>
    <cellStyle name="Standard 8 10 6" xfId="7506" xr:uid="{00000000-0005-0000-0000-000082320000}"/>
    <cellStyle name="Standard 8 10_Zugel. Pflegeeinr. ambulant" xfId="15755" xr:uid="{00000000-0005-0000-0000-000083320000}"/>
    <cellStyle name="Standard 8 11" xfId="143" xr:uid="{00000000-0005-0000-0000-000084320000}"/>
    <cellStyle name="Standard 8 11 2" xfId="700" xr:uid="{00000000-0005-0000-0000-000085320000}"/>
    <cellStyle name="Standard 8 11 2 2" xfId="1921" xr:uid="{00000000-0005-0000-0000-000086320000}"/>
    <cellStyle name="Standard 8 11 2 2 2" xfId="4382" xr:uid="{00000000-0005-0000-0000-000087320000}"/>
    <cellStyle name="Standard 8 11 2 2 2 2" xfId="11746" xr:uid="{00000000-0005-0000-0000-000088320000}"/>
    <cellStyle name="Standard 8 11 2 2 3" xfId="6834" xr:uid="{00000000-0005-0000-0000-000089320000}"/>
    <cellStyle name="Standard 8 11 2 2 3 2" xfId="14198" xr:uid="{00000000-0005-0000-0000-00008A320000}"/>
    <cellStyle name="Standard 8 11 2 2 4" xfId="9289" xr:uid="{00000000-0005-0000-0000-00008B320000}"/>
    <cellStyle name="Standard 8 11 2 3" xfId="3164" xr:uid="{00000000-0005-0000-0000-00008C320000}"/>
    <cellStyle name="Standard 8 11 2 3 2" xfId="10528" xr:uid="{00000000-0005-0000-0000-00008D320000}"/>
    <cellStyle name="Standard 8 11 2 4" xfId="5618" xr:uid="{00000000-0005-0000-0000-00008E320000}"/>
    <cellStyle name="Standard 8 11 2 4 2" xfId="12982" xr:uid="{00000000-0005-0000-0000-00008F320000}"/>
    <cellStyle name="Standard 8 11 2 5" xfId="8071" xr:uid="{00000000-0005-0000-0000-000090320000}"/>
    <cellStyle name="Standard 8 11 2_Zugel. Pflegeeinr. ambulant" xfId="15758" xr:uid="{00000000-0005-0000-0000-000091320000}"/>
    <cellStyle name="Standard 8 11 3" xfId="1368" xr:uid="{00000000-0005-0000-0000-000092320000}"/>
    <cellStyle name="Standard 8 11 3 2" xfId="3829" xr:uid="{00000000-0005-0000-0000-000093320000}"/>
    <cellStyle name="Standard 8 11 3 2 2" xfId="11193" xr:uid="{00000000-0005-0000-0000-000094320000}"/>
    <cellStyle name="Standard 8 11 3 3" xfId="6281" xr:uid="{00000000-0005-0000-0000-000095320000}"/>
    <cellStyle name="Standard 8 11 3 3 2" xfId="13645" xr:uid="{00000000-0005-0000-0000-000096320000}"/>
    <cellStyle name="Standard 8 11 3 4" xfId="8736" xr:uid="{00000000-0005-0000-0000-000097320000}"/>
    <cellStyle name="Standard 8 11 4" xfId="2611" xr:uid="{00000000-0005-0000-0000-000098320000}"/>
    <cellStyle name="Standard 8 11 4 2" xfId="9975" xr:uid="{00000000-0005-0000-0000-000099320000}"/>
    <cellStyle name="Standard 8 11 5" xfId="5065" xr:uid="{00000000-0005-0000-0000-00009A320000}"/>
    <cellStyle name="Standard 8 11 5 2" xfId="12429" xr:uid="{00000000-0005-0000-0000-00009B320000}"/>
    <cellStyle name="Standard 8 11 6" xfId="7518" xr:uid="{00000000-0005-0000-0000-00009C320000}"/>
    <cellStyle name="Standard 8 11_Zugel. Pflegeeinr. ambulant" xfId="15757" xr:uid="{00000000-0005-0000-0000-00009D320000}"/>
    <cellStyle name="Standard 8 12" xfId="253" xr:uid="{00000000-0005-0000-0000-00009E320000}"/>
    <cellStyle name="Standard 8 12 2" xfId="808" xr:uid="{00000000-0005-0000-0000-00009F320000}"/>
    <cellStyle name="Standard 8 12 2 2" xfId="2029" xr:uid="{00000000-0005-0000-0000-0000A0320000}"/>
    <cellStyle name="Standard 8 12 2 2 2" xfId="4490" xr:uid="{00000000-0005-0000-0000-0000A1320000}"/>
    <cellStyle name="Standard 8 12 2 2 2 2" xfId="11854" xr:uid="{00000000-0005-0000-0000-0000A2320000}"/>
    <cellStyle name="Standard 8 12 2 2 3" xfId="6942" xr:uid="{00000000-0005-0000-0000-0000A3320000}"/>
    <cellStyle name="Standard 8 12 2 2 3 2" xfId="14306" xr:uid="{00000000-0005-0000-0000-0000A4320000}"/>
    <cellStyle name="Standard 8 12 2 2 4" xfId="9397" xr:uid="{00000000-0005-0000-0000-0000A5320000}"/>
    <cellStyle name="Standard 8 12 2 3" xfId="3272" xr:uid="{00000000-0005-0000-0000-0000A6320000}"/>
    <cellStyle name="Standard 8 12 2 3 2" xfId="10636" xr:uid="{00000000-0005-0000-0000-0000A7320000}"/>
    <cellStyle name="Standard 8 12 2 4" xfId="5726" xr:uid="{00000000-0005-0000-0000-0000A8320000}"/>
    <cellStyle name="Standard 8 12 2 4 2" xfId="13090" xr:uid="{00000000-0005-0000-0000-0000A9320000}"/>
    <cellStyle name="Standard 8 12 2 5" xfId="8179" xr:uid="{00000000-0005-0000-0000-0000AA320000}"/>
    <cellStyle name="Standard 8 12 2_Zugel. Pflegeeinr. ambulant" xfId="15760" xr:uid="{00000000-0005-0000-0000-0000AB320000}"/>
    <cellStyle name="Standard 8 12 3" xfId="1476" xr:uid="{00000000-0005-0000-0000-0000AC320000}"/>
    <cellStyle name="Standard 8 12 3 2" xfId="3937" xr:uid="{00000000-0005-0000-0000-0000AD320000}"/>
    <cellStyle name="Standard 8 12 3 2 2" xfId="11301" xr:uid="{00000000-0005-0000-0000-0000AE320000}"/>
    <cellStyle name="Standard 8 12 3 3" xfId="6389" xr:uid="{00000000-0005-0000-0000-0000AF320000}"/>
    <cellStyle name="Standard 8 12 3 3 2" xfId="13753" xr:uid="{00000000-0005-0000-0000-0000B0320000}"/>
    <cellStyle name="Standard 8 12 3 4" xfId="8844" xr:uid="{00000000-0005-0000-0000-0000B1320000}"/>
    <cellStyle name="Standard 8 12 4" xfId="2719" xr:uid="{00000000-0005-0000-0000-0000B2320000}"/>
    <cellStyle name="Standard 8 12 4 2" xfId="10083" xr:uid="{00000000-0005-0000-0000-0000B3320000}"/>
    <cellStyle name="Standard 8 12 5" xfId="5173" xr:uid="{00000000-0005-0000-0000-0000B4320000}"/>
    <cellStyle name="Standard 8 12 5 2" xfId="12537" xr:uid="{00000000-0005-0000-0000-0000B5320000}"/>
    <cellStyle name="Standard 8 12 6" xfId="7626" xr:uid="{00000000-0005-0000-0000-0000B6320000}"/>
    <cellStyle name="Standard 8 12_Zugel. Pflegeeinr. ambulant" xfId="15759" xr:uid="{00000000-0005-0000-0000-0000B7320000}"/>
    <cellStyle name="Standard 8 13" xfId="362" xr:uid="{00000000-0005-0000-0000-0000B8320000}"/>
    <cellStyle name="Standard 8 13 2" xfId="917" xr:uid="{00000000-0005-0000-0000-0000B9320000}"/>
    <cellStyle name="Standard 8 13 2 2" xfId="2137" xr:uid="{00000000-0005-0000-0000-0000BA320000}"/>
    <cellStyle name="Standard 8 13 2 2 2" xfId="4598" xr:uid="{00000000-0005-0000-0000-0000BB320000}"/>
    <cellStyle name="Standard 8 13 2 2 2 2" xfId="11962" xr:uid="{00000000-0005-0000-0000-0000BC320000}"/>
    <cellStyle name="Standard 8 13 2 2 3" xfId="7050" xr:uid="{00000000-0005-0000-0000-0000BD320000}"/>
    <cellStyle name="Standard 8 13 2 2 3 2" xfId="14414" xr:uid="{00000000-0005-0000-0000-0000BE320000}"/>
    <cellStyle name="Standard 8 13 2 2 4" xfId="9505" xr:uid="{00000000-0005-0000-0000-0000BF320000}"/>
    <cellStyle name="Standard 8 13 2 3" xfId="3380" xr:uid="{00000000-0005-0000-0000-0000C0320000}"/>
    <cellStyle name="Standard 8 13 2 3 2" xfId="10744" xr:uid="{00000000-0005-0000-0000-0000C1320000}"/>
    <cellStyle name="Standard 8 13 2 4" xfId="5834" xr:uid="{00000000-0005-0000-0000-0000C2320000}"/>
    <cellStyle name="Standard 8 13 2 4 2" xfId="13198" xr:uid="{00000000-0005-0000-0000-0000C3320000}"/>
    <cellStyle name="Standard 8 13 2 5" xfId="8287" xr:uid="{00000000-0005-0000-0000-0000C4320000}"/>
    <cellStyle name="Standard 8 13 2_Zugel. Pflegeeinr. ambulant" xfId="15762" xr:uid="{00000000-0005-0000-0000-0000C5320000}"/>
    <cellStyle name="Standard 8 13 3" xfId="1584" xr:uid="{00000000-0005-0000-0000-0000C6320000}"/>
    <cellStyle name="Standard 8 13 3 2" xfId="4045" xr:uid="{00000000-0005-0000-0000-0000C7320000}"/>
    <cellStyle name="Standard 8 13 3 2 2" xfId="11409" xr:uid="{00000000-0005-0000-0000-0000C8320000}"/>
    <cellStyle name="Standard 8 13 3 3" xfId="6497" xr:uid="{00000000-0005-0000-0000-0000C9320000}"/>
    <cellStyle name="Standard 8 13 3 3 2" xfId="13861" xr:uid="{00000000-0005-0000-0000-0000CA320000}"/>
    <cellStyle name="Standard 8 13 3 4" xfId="8952" xr:uid="{00000000-0005-0000-0000-0000CB320000}"/>
    <cellStyle name="Standard 8 13 4" xfId="2827" xr:uid="{00000000-0005-0000-0000-0000CC320000}"/>
    <cellStyle name="Standard 8 13 4 2" xfId="10191" xr:uid="{00000000-0005-0000-0000-0000CD320000}"/>
    <cellStyle name="Standard 8 13 5" xfId="5281" xr:uid="{00000000-0005-0000-0000-0000CE320000}"/>
    <cellStyle name="Standard 8 13 5 2" xfId="12645" xr:uid="{00000000-0005-0000-0000-0000CF320000}"/>
    <cellStyle name="Standard 8 13 6" xfId="7734" xr:uid="{00000000-0005-0000-0000-0000D0320000}"/>
    <cellStyle name="Standard 8 13_Zugel. Pflegeeinr. ambulant" xfId="15761" xr:uid="{00000000-0005-0000-0000-0000D1320000}"/>
    <cellStyle name="Standard 8 14" xfId="470" xr:uid="{00000000-0005-0000-0000-0000D2320000}"/>
    <cellStyle name="Standard 8 14 2" xfId="1025" xr:uid="{00000000-0005-0000-0000-0000D3320000}"/>
    <cellStyle name="Standard 8 14 2 2" xfId="2245" xr:uid="{00000000-0005-0000-0000-0000D4320000}"/>
    <cellStyle name="Standard 8 14 2 2 2" xfId="4706" xr:uid="{00000000-0005-0000-0000-0000D5320000}"/>
    <cellStyle name="Standard 8 14 2 2 2 2" xfId="12070" xr:uid="{00000000-0005-0000-0000-0000D6320000}"/>
    <cellStyle name="Standard 8 14 2 2 3" xfId="7158" xr:uid="{00000000-0005-0000-0000-0000D7320000}"/>
    <cellStyle name="Standard 8 14 2 2 3 2" xfId="14522" xr:uid="{00000000-0005-0000-0000-0000D8320000}"/>
    <cellStyle name="Standard 8 14 2 2 4" xfId="9613" xr:uid="{00000000-0005-0000-0000-0000D9320000}"/>
    <cellStyle name="Standard 8 14 2 3" xfId="3488" xr:uid="{00000000-0005-0000-0000-0000DA320000}"/>
    <cellStyle name="Standard 8 14 2 3 2" xfId="10852" xr:uid="{00000000-0005-0000-0000-0000DB320000}"/>
    <cellStyle name="Standard 8 14 2 4" xfId="5942" xr:uid="{00000000-0005-0000-0000-0000DC320000}"/>
    <cellStyle name="Standard 8 14 2 4 2" xfId="13306" xr:uid="{00000000-0005-0000-0000-0000DD320000}"/>
    <cellStyle name="Standard 8 14 2 5" xfId="8395" xr:uid="{00000000-0005-0000-0000-0000DE320000}"/>
    <cellStyle name="Standard 8 14 2_Zugel. Pflegeeinr. ambulant" xfId="15764" xr:uid="{00000000-0005-0000-0000-0000DF320000}"/>
    <cellStyle name="Standard 8 14 3" xfId="1692" xr:uid="{00000000-0005-0000-0000-0000E0320000}"/>
    <cellStyle name="Standard 8 14 3 2" xfId="4153" xr:uid="{00000000-0005-0000-0000-0000E1320000}"/>
    <cellStyle name="Standard 8 14 3 2 2" xfId="11517" xr:uid="{00000000-0005-0000-0000-0000E2320000}"/>
    <cellStyle name="Standard 8 14 3 3" xfId="6605" xr:uid="{00000000-0005-0000-0000-0000E3320000}"/>
    <cellStyle name="Standard 8 14 3 3 2" xfId="13969" xr:uid="{00000000-0005-0000-0000-0000E4320000}"/>
    <cellStyle name="Standard 8 14 3 4" xfId="9060" xr:uid="{00000000-0005-0000-0000-0000E5320000}"/>
    <cellStyle name="Standard 8 14 4" xfId="2935" xr:uid="{00000000-0005-0000-0000-0000E6320000}"/>
    <cellStyle name="Standard 8 14 4 2" xfId="10299" xr:uid="{00000000-0005-0000-0000-0000E7320000}"/>
    <cellStyle name="Standard 8 14 5" xfId="5389" xr:uid="{00000000-0005-0000-0000-0000E8320000}"/>
    <cellStyle name="Standard 8 14 5 2" xfId="12753" xr:uid="{00000000-0005-0000-0000-0000E9320000}"/>
    <cellStyle name="Standard 8 14 6" xfId="7842" xr:uid="{00000000-0005-0000-0000-0000EA320000}"/>
    <cellStyle name="Standard 8 14_Zugel. Pflegeeinr. ambulant" xfId="15763" xr:uid="{00000000-0005-0000-0000-0000EB320000}"/>
    <cellStyle name="Standard 8 15" xfId="580" xr:uid="{00000000-0005-0000-0000-0000EC320000}"/>
    <cellStyle name="Standard 8 15 2" xfId="1801" xr:uid="{00000000-0005-0000-0000-0000ED320000}"/>
    <cellStyle name="Standard 8 15 2 2" xfId="4262" xr:uid="{00000000-0005-0000-0000-0000EE320000}"/>
    <cellStyle name="Standard 8 15 2 2 2" xfId="11626" xr:uid="{00000000-0005-0000-0000-0000EF320000}"/>
    <cellStyle name="Standard 8 15 2 3" xfId="6714" xr:uid="{00000000-0005-0000-0000-0000F0320000}"/>
    <cellStyle name="Standard 8 15 2 3 2" xfId="14078" xr:uid="{00000000-0005-0000-0000-0000F1320000}"/>
    <cellStyle name="Standard 8 15 2 4" xfId="9169" xr:uid="{00000000-0005-0000-0000-0000F2320000}"/>
    <cellStyle name="Standard 8 15 3" xfId="3044" xr:uid="{00000000-0005-0000-0000-0000F3320000}"/>
    <cellStyle name="Standard 8 15 3 2" xfId="10408" xr:uid="{00000000-0005-0000-0000-0000F4320000}"/>
    <cellStyle name="Standard 8 15 4" xfId="5498" xr:uid="{00000000-0005-0000-0000-0000F5320000}"/>
    <cellStyle name="Standard 8 15 4 2" xfId="12862" xr:uid="{00000000-0005-0000-0000-0000F6320000}"/>
    <cellStyle name="Standard 8 15 5" xfId="7951" xr:uid="{00000000-0005-0000-0000-0000F7320000}"/>
    <cellStyle name="Standard 8 15_Zugel. Pflegeeinr. ambulant" xfId="15765" xr:uid="{00000000-0005-0000-0000-0000F8320000}"/>
    <cellStyle name="Standard 8 16" xfId="1134" xr:uid="{00000000-0005-0000-0000-0000F9320000}"/>
    <cellStyle name="Standard 8 16 2" xfId="2354" xr:uid="{00000000-0005-0000-0000-0000FA320000}"/>
    <cellStyle name="Standard 8 16 2 2" xfId="4815" xr:uid="{00000000-0005-0000-0000-0000FB320000}"/>
    <cellStyle name="Standard 8 16 2 2 2" xfId="12179" xr:uid="{00000000-0005-0000-0000-0000FC320000}"/>
    <cellStyle name="Standard 8 16 2 3" xfId="7267" xr:uid="{00000000-0005-0000-0000-0000FD320000}"/>
    <cellStyle name="Standard 8 16 2 3 2" xfId="14631" xr:uid="{00000000-0005-0000-0000-0000FE320000}"/>
    <cellStyle name="Standard 8 16 2 4" xfId="9722" xr:uid="{00000000-0005-0000-0000-0000FF320000}"/>
    <cellStyle name="Standard 8 16 3" xfId="3597" xr:uid="{00000000-0005-0000-0000-000000330000}"/>
    <cellStyle name="Standard 8 16 3 2" xfId="10961" xr:uid="{00000000-0005-0000-0000-000001330000}"/>
    <cellStyle name="Standard 8 16 4" xfId="6050" xr:uid="{00000000-0005-0000-0000-000002330000}"/>
    <cellStyle name="Standard 8 16 4 2" xfId="13414" xr:uid="{00000000-0005-0000-0000-000003330000}"/>
    <cellStyle name="Standard 8 16 5" xfId="8504" xr:uid="{00000000-0005-0000-0000-000004330000}"/>
    <cellStyle name="Standard 8 16_Zugel. Pflegeeinr. ambulant" xfId="15766" xr:uid="{00000000-0005-0000-0000-000005330000}"/>
    <cellStyle name="Standard 8 17" xfId="1248" xr:uid="{00000000-0005-0000-0000-000006330000}"/>
    <cellStyle name="Standard 8 17 2" xfId="3709" xr:uid="{00000000-0005-0000-0000-000007330000}"/>
    <cellStyle name="Standard 8 17 2 2" xfId="11073" xr:uid="{00000000-0005-0000-0000-000008330000}"/>
    <cellStyle name="Standard 8 17 3" xfId="6161" xr:uid="{00000000-0005-0000-0000-000009330000}"/>
    <cellStyle name="Standard 8 17 3 2" xfId="13525" xr:uid="{00000000-0005-0000-0000-00000A330000}"/>
    <cellStyle name="Standard 8 17 4" xfId="8616" xr:uid="{00000000-0005-0000-0000-00000B330000}"/>
    <cellStyle name="Standard 8 18" xfId="2468" xr:uid="{00000000-0005-0000-0000-00000C330000}"/>
    <cellStyle name="Standard 8 18 2" xfId="4928" xr:uid="{00000000-0005-0000-0000-00000D330000}"/>
    <cellStyle name="Standard 8 18 2 2" xfId="12292" xr:uid="{00000000-0005-0000-0000-00000E330000}"/>
    <cellStyle name="Standard 8 18 3" xfId="7380" xr:uid="{00000000-0005-0000-0000-00000F330000}"/>
    <cellStyle name="Standard 8 18 3 2" xfId="14744" xr:uid="{00000000-0005-0000-0000-000010330000}"/>
    <cellStyle name="Standard 8 18 4" xfId="9835" xr:uid="{00000000-0005-0000-0000-000011330000}"/>
    <cellStyle name="Standard 8 19" xfId="2491" xr:uid="{00000000-0005-0000-0000-000012330000}"/>
    <cellStyle name="Standard 8 19 2" xfId="9855" xr:uid="{00000000-0005-0000-0000-000013330000}"/>
    <cellStyle name="Standard 8 2" xfId="28" xr:uid="{00000000-0005-0000-0000-000014330000}"/>
    <cellStyle name="Standard 8 2 10" xfId="4958" xr:uid="{00000000-0005-0000-0000-000015330000}"/>
    <cellStyle name="Standard 8 2 10 2" xfId="12322" xr:uid="{00000000-0005-0000-0000-000016330000}"/>
    <cellStyle name="Standard 8 2 11" xfId="7410" xr:uid="{00000000-0005-0000-0000-000017330000}"/>
    <cellStyle name="Standard 8 2 2" xfId="155" xr:uid="{00000000-0005-0000-0000-000018330000}"/>
    <cellStyle name="Standard 8 2 2 2" xfId="712" xr:uid="{00000000-0005-0000-0000-000019330000}"/>
    <cellStyle name="Standard 8 2 2 2 2" xfId="1933" xr:uid="{00000000-0005-0000-0000-00001A330000}"/>
    <cellStyle name="Standard 8 2 2 2 2 2" xfId="4394" xr:uid="{00000000-0005-0000-0000-00001B330000}"/>
    <cellStyle name="Standard 8 2 2 2 2 2 2" xfId="11758" xr:uid="{00000000-0005-0000-0000-00001C330000}"/>
    <cellStyle name="Standard 8 2 2 2 2 3" xfId="6846" xr:uid="{00000000-0005-0000-0000-00001D330000}"/>
    <cellStyle name="Standard 8 2 2 2 2 3 2" xfId="14210" xr:uid="{00000000-0005-0000-0000-00001E330000}"/>
    <cellStyle name="Standard 8 2 2 2 2 4" xfId="9301" xr:uid="{00000000-0005-0000-0000-00001F330000}"/>
    <cellStyle name="Standard 8 2 2 2 3" xfId="3176" xr:uid="{00000000-0005-0000-0000-000020330000}"/>
    <cellStyle name="Standard 8 2 2 2 3 2" xfId="10540" xr:uid="{00000000-0005-0000-0000-000021330000}"/>
    <cellStyle name="Standard 8 2 2 2 4" xfId="5630" xr:uid="{00000000-0005-0000-0000-000022330000}"/>
    <cellStyle name="Standard 8 2 2 2 4 2" xfId="12994" xr:uid="{00000000-0005-0000-0000-000023330000}"/>
    <cellStyle name="Standard 8 2 2 2 5" xfId="8083" xr:uid="{00000000-0005-0000-0000-000024330000}"/>
    <cellStyle name="Standard 8 2 2 2_Zugel. Pflegeeinr. ambulant" xfId="15769" xr:uid="{00000000-0005-0000-0000-000025330000}"/>
    <cellStyle name="Standard 8 2 2 3" xfId="1380" xr:uid="{00000000-0005-0000-0000-000026330000}"/>
    <cellStyle name="Standard 8 2 2 3 2" xfId="3841" xr:uid="{00000000-0005-0000-0000-000027330000}"/>
    <cellStyle name="Standard 8 2 2 3 2 2" xfId="11205" xr:uid="{00000000-0005-0000-0000-000028330000}"/>
    <cellStyle name="Standard 8 2 2 3 3" xfId="6293" xr:uid="{00000000-0005-0000-0000-000029330000}"/>
    <cellStyle name="Standard 8 2 2 3 3 2" xfId="13657" xr:uid="{00000000-0005-0000-0000-00002A330000}"/>
    <cellStyle name="Standard 8 2 2 3 4" xfId="8748" xr:uid="{00000000-0005-0000-0000-00002B330000}"/>
    <cellStyle name="Standard 8 2 2 4" xfId="2623" xr:uid="{00000000-0005-0000-0000-00002C330000}"/>
    <cellStyle name="Standard 8 2 2 4 2" xfId="9987" xr:uid="{00000000-0005-0000-0000-00002D330000}"/>
    <cellStyle name="Standard 8 2 2 5" xfId="5077" xr:uid="{00000000-0005-0000-0000-00002E330000}"/>
    <cellStyle name="Standard 8 2 2 5 2" xfId="12441" xr:uid="{00000000-0005-0000-0000-00002F330000}"/>
    <cellStyle name="Standard 8 2 2 6" xfId="7530" xr:uid="{00000000-0005-0000-0000-000030330000}"/>
    <cellStyle name="Standard 8 2 2_Zugel. Pflegeeinr. ambulant" xfId="15768" xr:uid="{00000000-0005-0000-0000-000031330000}"/>
    <cellStyle name="Standard 8 2 3" xfId="265" xr:uid="{00000000-0005-0000-0000-000032330000}"/>
    <cellStyle name="Standard 8 2 3 2" xfId="820" xr:uid="{00000000-0005-0000-0000-000033330000}"/>
    <cellStyle name="Standard 8 2 3 2 2" xfId="2041" xr:uid="{00000000-0005-0000-0000-000034330000}"/>
    <cellStyle name="Standard 8 2 3 2 2 2" xfId="4502" xr:uid="{00000000-0005-0000-0000-000035330000}"/>
    <cellStyle name="Standard 8 2 3 2 2 2 2" xfId="11866" xr:uid="{00000000-0005-0000-0000-000036330000}"/>
    <cellStyle name="Standard 8 2 3 2 2 3" xfId="6954" xr:uid="{00000000-0005-0000-0000-000037330000}"/>
    <cellStyle name="Standard 8 2 3 2 2 3 2" xfId="14318" xr:uid="{00000000-0005-0000-0000-000038330000}"/>
    <cellStyle name="Standard 8 2 3 2 2 4" xfId="9409" xr:uid="{00000000-0005-0000-0000-000039330000}"/>
    <cellStyle name="Standard 8 2 3 2 3" xfId="3284" xr:uid="{00000000-0005-0000-0000-00003A330000}"/>
    <cellStyle name="Standard 8 2 3 2 3 2" xfId="10648" xr:uid="{00000000-0005-0000-0000-00003B330000}"/>
    <cellStyle name="Standard 8 2 3 2 4" xfId="5738" xr:uid="{00000000-0005-0000-0000-00003C330000}"/>
    <cellStyle name="Standard 8 2 3 2 4 2" xfId="13102" xr:uid="{00000000-0005-0000-0000-00003D330000}"/>
    <cellStyle name="Standard 8 2 3 2 5" xfId="8191" xr:uid="{00000000-0005-0000-0000-00003E330000}"/>
    <cellStyle name="Standard 8 2 3 2_Zugel. Pflegeeinr. ambulant" xfId="15771" xr:uid="{00000000-0005-0000-0000-00003F330000}"/>
    <cellStyle name="Standard 8 2 3 3" xfId="1488" xr:uid="{00000000-0005-0000-0000-000040330000}"/>
    <cellStyle name="Standard 8 2 3 3 2" xfId="3949" xr:uid="{00000000-0005-0000-0000-000041330000}"/>
    <cellStyle name="Standard 8 2 3 3 2 2" xfId="11313" xr:uid="{00000000-0005-0000-0000-000042330000}"/>
    <cellStyle name="Standard 8 2 3 3 3" xfId="6401" xr:uid="{00000000-0005-0000-0000-000043330000}"/>
    <cellStyle name="Standard 8 2 3 3 3 2" xfId="13765" xr:uid="{00000000-0005-0000-0000-000044330000}"/>
    <cellStyle name="Standard 8 2 3 3 4" xfId="8856" xr:uid="{00000000-0005-0000-0000-000045330000}"/>
    <cellStyle name="Standard 8 2 3 4" xfId="2731" xr:uid="{00000000-0005-0000-0000-000046330000}"/>
    <cellStyle name="Standard 8 2 3 4 2" xfId="10095" xr:uid="{00000000-0005-0000-0000-000047330000}"/>
    <cellStyle name="Standard 8 2 3 5" xfId="5185" xr:uid="{00000000-0005-0000-0000-000048330000}"/>
    <cellStyle name="Standard 8 2 3 5 2" xfId="12549" xr:uid="{00000000-0005-0000-0000-000049330000}"/>
    <cellStyle name="Standard 8 2 3 6" xfId="7638" xr:uid="{00000000-0005-0000-0000-00004A330000}"/>
    <cellStyle name="Standard 8 2 3_Zugel. Pflegeeinr. ambulant" xfId="15770" xr:uid="{00000000-0005-0000-0000-00004B330000}"/>
    <cellStyle name="Standard 8 2 4" xfId="374" xr:uid="{00000000-0005-0000-0000-00004C330000}"/>
    <cellStyle name="Standard 8 2 4 2" xfId="929" xr:uid="{00000000-0005-0000-0000-00004D330000}"/>
    <cellStyle name="Standard 8 2 4 2 2" xfId="2149" xr:uid="{00000000-0005-0000-0000-00004E330000}"/>
    <cellStyle name="Standard 8 2 4 2 2 2" xfId="4610" xr:uid="{00000000-0005-0000-0000-00004F330000}"/>
    <cellStyle name="Standard 8 2 4 2 2 2 2" xfId="11974" xr:uid="{00000000-0005-0000-0000-000050330000}"/>
    <cellStyle name="Standard 8 2 4 2 2 3" xfId="7062" xr:uid="{00000000-0005-0000-0000-000051330000}"/>
    <cellStyle name="Standard 8 2 4 2 2 3 2" xfId="14426" xr:uid="{00000000-0005-0000-0000-000052330000}"/>
    <cellStyle name="Standard 8 2 4 2 2 4" xfId="9517" xr:uid="{00000000-0005-0000-0000-000053330000}"/>
    <cellStyle name="Standard 8 2 4 2 3" xfId="3392" xr:uid="{00000000-0005-0000-0000-000054330000}"/>
    <cellStyle name="Standard 8 2 4 2 3 2" xfId="10756" xr:uid="{00000000-0005-0000-0000-000055330000}"/>
    <cellStyle name="Standard 8 2 4 2 4" xfId="5846" xr:uid="{00000000-0005-0000-0000-000056330000}"/>
    <cellStyle name="Standard 8 2 4 2 4 2" xfId="13210" xr:uid="{00000000-0005-0000-0000-000057330000}"/>
    <cellStyle name="Standard 8 2 4 2 5" xfId="8299" xr:uid="{00000000-0005-0000-0000-000058330000}"/>
    <cellStyle name="Standard 8 2 4 2_Zugel. Pflegeeinr. ambulant" xfId="15773" xr:uid="{00000000-0005-0000-0000-000059330000}"/>
    <cellStyle name="Standard 8 2 4 3" xfId="1596" xr:uid="{00000000-0005-0000-0000-00005A330000}"/>
    <cellStyle name="Standard 8 2 4 3 2" xfId="4057" xr:uid="{00000000-0005-0000-0000-00005B330000}"/>
    <cellStyle name="Standard 8 2 4 3 2 2" xfId="11421" xr:uid="{00000000-0005-0000-0000-00005C330000}"/>
    <cellStyle name="Standard 8 2 4 3 3" xfId="6509" xr:uid="{00000000-0005-0000-0000-00005D330000}"/>
    <cellStyle name="Standard 8 2 4 3 3 2" xfId="13873" xr:uid="{00000000-0005-0000-0000-00005E330000}"/>
    <cellStyle name="Standard 8 2 4 3 4" xfId="8964" xr:uid="{00000000-0005-0000-0000-00005F330000}"/>
    <cellStyle name="Standard 8 2 4 4" xfId="2839" xr:uid="{00000000-0005-0000-0000-000060330000}"/>
    <cellStyle name="Standard 8 2 4 4 2" xfId="10203" xr:uid="{00000000-0005-0000-0000-000061330000}"/>
    <cellStyle name="Standard 8 2 4 5" xfId="5293" xr:uid="{00000000-0005-0000-0000-000062330000}"/>
    <cellStyle name="Standard 8 2 4 5 2" xfId="12657" xr:uid="{00000000-0005-0000-0000-000063330000}"/>
    <cellStyle name="Standard 8 2 4 6" xfId="7746" xr:uid="{00000000-0005-0000-0000-000064330000}"/>
    <cellStyle name="Standard 8 2 4_Zugel. Pflegeeinr. ambulant" xfId="15772" xr:uid="{00000000-0005-0000-0000-000065330000}"/>
    <cellStyle name="Standard 8 2 5" xfId="482" xr:uid="{00000000-0005-0000-0000-000066330000}"/>
    <cellStyle name="Standard 8 2 5 2" xfId="1037" xr:uid="{00000000-0005-0000-0000-000067330000}"/>
    <cellStyle name="Standard 8 2 5 2 2" xfId="2257" xr:uid="{00000000-0005-0000-0000-000068330000}"/>
    <cellStyle name="Standard 8 2 5 2 2 2" xfId="4718" xr:uid="{00000000-0005-0000-0000-000069330000}"/>
    <cellStyle name="Standard 8 2 5 2 2 2 2" xfId="12082" xr:uid="{00000000-0005-0000-0000-00006A330000}"/>
    <cellStyle name="Standard 8 2 5 2 2 3" xfId="7170" xr:uid="{00000000-0005-0000-0000-00006B330000}"/>
    <cellStyle name="Standard 8 2 5 2 2 3 2" xfId="14534" xr:uid="{00000000-0005-0000-0000-00006C330000}"/>
    <cellStyle name="Standard 8 2 5 2 2 4" xfId="9625" xr:uid="{00000000-0005-0000-0000-00006D330000}"/>
    <cellStyle name="Standard 8 2 5 2 3" xfId="3500" xr:uid="{00000000-0005-0000-0000-00006E330000}"/>
    <cellStyle name="Standard 8 2 5 2 3 2" xfId="10864" xr:uid="{00000000-0005-0000-0000-00006F330000}"/>
    <cellStyle name="Standard 8 2 5 2 4" xfId="5954" xr:uid="{00000000-0005-0000-0000-000070330000}"/>
    <cellStyle name="Standard 8 2 5 2 4 2" xfId="13318" xr:uid="{00000000-0005-0000-0000-000071330000}"/>
    <cellStyle name="Standard 8 2 5 2 5" xfId="8407" xr:uid="{00000000-0005-0000-0000-000072330000}"/>
    <cellStyle name="Standard 8 2 5 2_Zugel. Pflegeeinr. ambulant" xfId="15775" xr:uid="{00000000-0005-0000-0000-000073330000}"/>
    <cellStyle name="Standard 8 2 5 3" xfId="1704" xr:uid="{00000000-0005-0000-0000-000074330000}"/>
    <cellStyle name="Standard 8 2 5 3 2" xfId="4165" xr:uid="{00000000-0005-0000-0000-000075330000}"/>
    <cellStyle name="Standard 8 2 5 3 2 2" xfId="11529" xr:uid="{00000000-0005-0000-0000-000076330000}"/>
    <cellStyle name="Standard 8 2 5 3 3" xfId="6617" xr:uid="{00000000-0005-0000-0000-000077330000}"/>
    <cellStyle name="Standard 8 2 5 3 3 2" xfId="13981" xr:uid="{00000000-0005-0000-0000-000078330000}"/>
    <cellStyle name="Standard 8 2 5 3 4" xfId="9072" xr:uid="{00000000-0005-0000-0000-000079330000}"/>
    <cellStyle name="Standard 8 2 5 4" xfId="2947" xr:uid="{00000000-0005-0000-0000-00007A330000}"/>
    <cellStyle name="Standard 8 2 5 4 2" xfId="10311" xr:uid="{00000000-0005-0000-0000-00007B330000}"/>
    <cellStyle name="Standard 8 2 5 5" xfId="5401" xr:uid="{00000000-0005-0000-0000-00007C330000}"/>
    <cellStyle name="Standard 8 2 5 5 2" xfId="12765" xr:uid="{00000000-0005-0000-0000-00007D330000}"/>
    <cellStyle name="Standard 8 2 5 6" xfId="7854" xr:uid="{00000000-0005-0000-0000-00007E330000}"/>
    <cellStyle name="Standard 8 2 5_Zugel. Pflegeeinr. ambulant" xfId="15774" xr:uid="{00000000-0005-0000-0000-00007F330000}"/>
    <cellStyle name="Standard 8 2 6" xfId="592" xr:uid="{00000000-0005-0000-0000-000080330000}"/>
    <cellStyle name="Standard 8 2 6 2" xfId="1813" xr:uid="{00000000-0005-0000-0000-000081330000}"/>
    <cellStyle name="Standard 8 2 6 2 2" xfId="4274" xr:uid="{00000000-0005-0000-0000-000082330000}"/>
    <cellStyle name="Standard 8 2 6 2 2 2" xfId="11638" xr:uid="{00000000-0005-0000-0000-000083330000}"/>
    <cellStyle name="Standard 8 2 6 2 3" xfId="6726" xr:uid="{00000000-0005-0000-0000-000084330000}"/>
    <cellStyle name="Standard 8 2 6 2 3 2" xfId="14090" xr:uid="{00000000-0005-0000-0000-000085330000}"/>
    <cellStyle name="Standard 8 2 6 2 4" xfId="9181" xr:uid="{00000000-0005-0000-0000-000086330000}"/>
    <cellStyle name="Standard 8 2 6 3" xfId="3056" xr:uid="{00000000-0005-0000-0000-000087330000}"/>
    <cellStyle name="Standard 8 2 6 3 2" xfId="10420" xr:uid="{00000000-0005-0000-0000-000088330000}"/>
    <cellStyle name="Standard 8 2 6 4" xfId="5510" xr:uid="{00000000-0005-0000-0000-000089330000}"/>
    <cellStyle name="Standard 8 2 6 4 2" xfId="12874" xr:uid="{00000000-0005-0000-0000-00008A330000}"/>
    <cellStyle name="Standard 8 2 6 5" xfId="7963" xr:uid="{00000000-0005-0000-0000-00008B330000}"/>
    <cellStyle name="Standard 8 2 6_Zugel. Pflegeeinr. ambulant" xfId="15776" xr:uid="{00000000-0005-0000-0000-00008C330000}"/>
    <cellStyle name="Standard 8 2 7" xfId="1146" xr:uid="{00000000-0005-0000-0000-00008D330000}"/>
    <cellStyle name="Standard 8 2 7 2" xfId="2366" xr:uid="{00000000-0005-0000-0000-00008E330000}"/>
    <cellStyle name="Standard 8 2 7 2 2" xfId="4827" xr:uid="{00000000-0005-0000-0000-00008F330000}"/>
    <cellStyle name="Standard 8 2 7 2 2 2" xfId="12191" xr:uid="{00000000-0005-0000-0000-000090330000}"/>
    <cellStyle name="Standard 8 2 7 2 3" xfId="7279" xr:uid="{00000000-0005-0000-0000-000091330000}"/>
    <cellStyle name="Standard 8 2 7 2 3 2" xfId="14643" xr:uid="{00000000-0005-0000-0000-000092330000}"/>
    <cellStyle name="Standard 8 2 7 2 4" xfId="9734" xr:uid="{00000000-0005-0000-0000-000093330000}"/>
    <cellStyle name="Standard 8 2 7 3" xfId="3609" xr:uid="{00000000-0005-0000-0000-000094330000}"/>
    <cellStyle name="Standard 8 2 7 3 2" xfId="10973" xr:uid="{00000000-0005-0000-0000-000095330000}"/>
    <cellStyle name="Standard 8 2 7 4" xfId="6062" xr:uid="{00000000-0005-0000-0000-000096330000}"/>
    <cellStyle name="Standard 8 2 7 4 2" xfId="13426" xr:uid="{00000000-0005-0000-0000-000097330000}"/>
    <cellStyle name="Standard 8 2 7 5" xfId="8516" xr:uid="{00000000-0005-0000-0000-000098330000}"/>
    <cellStyle name="Standard 8 2 7_Zugel. Pflegeeinr. ambulant" xfId="15777" xr:uid="{00000000-0005-0000-0000-000099330000}"/>
    <cellStyle name="Standard 8 2 8" xfId="1260" xr:uid="{00000000-0005-0000-0000-00009A330000}"/>
    <cellStyle name="Standard 8 2 8 2" xfId="3721" xr:uid="{00000000-0005-0000-0000-00009B330000}"/>
    <cellStyle name="Standard 8 2 8 2 2" xfId="11085" xr:uid="{00000000-0005-0000-0000-00009C330000}"/>
    <cellStyle name="Standard 8 2 8 3" xfId="6173" xr:uid="{00000000-0005-0000-0000-00009D330000}"/>
    <cellStyle name="Standard 8 2 8 3 2" xfId="13537" xr:uid="{00000000-0005-0000-0000-00009E330000}"/>
    <cellStyle name="Standard 8 2 8 4" xfId="8628" xr:uid="{00000000-0005-0000-0000-00009F330000}"/>
    <cellStyle name="Standard 8 2 9" xfId="2503" xr:uid="{00000000-0005-0000-0000-0000A0330000}"/>
    <cellStyle name="Standard 8 2 9 2" xfId="9867" xr:uid="{00000000-0005-0000-0000-0000A1330000}"/>
    <cellStyle name="Standard 8 2_Zugel. Pflegeeinr. ambulant" xfId="15767" xr:uid="{00000000-0005-0000-0000-0000A2330000}"/>
    <cellStyle name="Standard 8 20" xfId="4944" xr:uid="{00000000-0005-0000-0000-0000A3330000}"/>
    <cellStyle name="Standard 8 20 2" xfId="12308" xr:uid="{00000000-0005-0000-0000-0000A4330000}"/>
    <cellStyle name="Standard 8 21" xfId="7398" xr:uid="{00000000-0005-0000-0000-0000A5330000}"/>
    <cellStyle name="Standard 8 22" xfId="14760" xr:uid="{00000000-0005-0000-0000-0000A6330000}"/>
    <cellStyle name="Standard 8 3" xfId="42" xr:uid="{00000000-0005-0000-0000-0000A7330000}"/>
    <cellStyle name="Standard 8 3 10" xfId="4971" xr:uid="{00000000-0005-0000-0000-0000A8330000}"/>
    <cellStyle name="Standard 8 3 10 2" xfId="12335" xr:uid="{00000000-0005-0000-0000-0000A9330000}"/>
    <cellStyle name="Standard 8 3 11" xfId="7424" xr:uid="{00000000-0005-0000-0000-0000AA330000}"/>
    <cellStyle name="Standard 8 3 2" xfId="169" xr:uid="{00000000-0005-0000-0000-0000AB330000}"/>
    <cellStyle name="Standard 8 3 2 2" xfId="726" xr:uid="{00000000-0005-0000-0000-0000AC330000}"/>
    <cellStyle name="Standard 8 3 2 2 2" xfId="1947" xr:uid="{00000000-0005-0000-0000-0000AD330000}"/>
    <cellStyle name="Standard 8 3 2 2 2 2" xfId="4408" xr:uid="{00000000-0005-0000-0000-0000AE330000}"/>
    <cellStyle name="Standard 8 3 2 2 2 2 2" xfId="11772" xr:uid="{00000000-0005-0000-0000-0000AF330000}"/>
    <cellStyle name="Standard 8 3 2 2 2 3" xfId="6860" xr:uid="{00000000-0005-0000-0000-0000B0330000}"/>
    <cellStyle name="Standard 8 3 2 2 2 3 2" xfId="14224" xr:uid="{00000000-0005-0000-0000-0000B1330000}"/>
    <cellStyle name="Standard 8 3 2 2 2 4" xfId="9315" xr:uid="{00000000-0005-0000-0000-0000B2330000}"/>
    <cellStyle name="Standard 8 3 2 2 3" xfId="3190" xr:uid="{00000000-0005-0000-0000-0000B3330000}"/>
    <cellStyle name="Standard 8 3 2 2 3 2" xfId="10554" xr:uid="{00000000-0005-0000-0000-0000B4330000}"/>
    <cellStyle name="Standard 8 3 2 2 4" xfId="5644" xr:uid="{00000000-0005-0000-0000-0000B5330000}"/>
    <cellStyle name="Standard 8 3 2 2 4 2" xfId="13008" xr:uid="{00000000-0005-0000-0000-0000B6330000}"/>
    <cellStyle name="Standard 8 3 2 2 5" xfId="8097" xr:uid="{00000000-0005-0000-0000-0000B7330000}"/>
    <cellStyle name="Standard 8 3 2 2_Zugel. Pflegeeinr. ambulant" xfId="15780" xr:uid="{00000000-0005-0000-0000-0000B8330000}"/>
    <cellStyle name="Standard 8 3 2 3" xfId="1394" xr:uid="{00000000-0005-0000-0000-0000B9330000}"/>
    <cellStyle name="Standard 8 3 2 3 2" xfId="3855" xr:uid="{00000000-0005-0000-0000-0000BA330000}"/>
    <cellStyle name="Standard 8 3 2 3 2 2" xfId="11219" xr:uid="{00000000-0005-0000-0000-0000BB330000}"/>
    <cellStyle name="Standard 8 3 2 3 3" xfId="6307" xr:uid="{00000000-0005-0000-0000-0000BC330000}"/>
    <cellStyle name="Standard 8 3 2 3 3 2" xfId="13671" xr:uid="{00000000-0005-0000-0000-0000BD330000}"/>
    <cellStyle name="Standard 8 3 2 3 4" xfId="8762" xr:uid="{00000000-0005-0000-0000-0000BE330000}"/>
    <cellStyle name="Standard 8 3 2 4" xfId="2637" xr:uid="{00000000-0005-0000-0000-0000BF330000}"/>
    <cellStyle name="Standard 8 3 2 4 2" xfId="10001" xr:uid="{00000000-0005-0000-0000-0000C0330000}"/>
    <cellStyle name="Standard 8 3 2 5" xfId="5091" xr:uid="{00000000-0005-0000-0000-0000C1330000}"/>
    <cellStyle name="Standard 8 3 2 5 2" xfId="12455" xr:uid="{00000000-0005-0000-0000-0000C2330000}"/>
    <cellStyle name="Standard 8 3 2 6" xfId="7544" xr:uid="{00000000-0005-0000-0000-0000C3330000}"/>
    <cellStyle name="Standard 8 3 2_Zugel. Pflegeeinr. ambulant" xfId="15779" xr:uid="{00000000-0005-0000-0000-0000C4330000}"/>
    <cellStyle name="Standard 8 3 3" xfId="279" xr:uid="{00000000-0005-0000-0000-0000C5330000}"/>
    <cellStyle name="Standard 8 3 3 2" xfId="834" xr:uid="{00000000-0005-0000-0000-0000C6330000}"/>
    <cellStyle name="Standard 8 3 3 2 2" xfId="2055" xr:uid="{00000000-0005-0000-0000-0000C7330000}"/>
    <cellStyle name="Standard 8 3 3 2 2 2" xfId="4516" xr:uid="{00000000-0005-0000-0000-0000C8330000}"/>
    <cellStyle name="Standard 8 3 3 2 2 2 2" xfId="11880" xr:uid="{00000000-0005-0000-0000-0000C9330000}"/>
    <cellStyle name="Standard 8 3 3 2 2 3" xfId="6968" xr:uid="{00000000-0005-0000-0000-0000CA330000}"/>
    <cellStyle name="Standard 8 3 3 2 2 3 2" xfId="14332" xr:uid="{00000000-0005-0000-0000-0000CB330000}"/>
    <cellStyle name="Standard 8 3 3 2 2 4" xfId="9423" xr:uid="{00000000-0005-0000-0000-0000CC330000}"/>
    <cellStyle name="Standard 8 3 3 2 3" xfId="3298" xr:uid="{00000000-0005-0000-0000-0000CD330000}"/>
    <cellStyle name="Standard 8 3 3 2 3 2" xfId="10662" xr:uid="{00000000-0005-0000-0000-0000CE330000}"/>
    <cellStyle name="Standard 8 3 3 2 4" xfId="5752" xr:uid="{00000000-0005-0000-0000-0000CF330000}"/>
    <cellStyle name="Standard 8 3 3 2 4 2" xfId="13116" xr:uid="{00000000-0005-0000-0000-0000D0330000}"/>
    <cellStyle name="Standard 8 3 3 2 5" xfId="8205" xr:uid="{00000000-0005-0000-0000-0000D1330000}"/>
    <cellStyle name="Standard 8 3 3 2_Zugel. Pflegeeinr. ambulant" xfId="15782" xr:uid="{00000000-0005-0000-0000-0000D2330000}"/>
    <cellStyle name="Standard 8 3 3 3" xfId="1502" xr:uid="{00000000-0005-0000-0000-0000D3330000}"/>
    <cellStyle name="Standard 8 3 3 3 2" xfId="3963" xr:uid="{00000000-0005-0000-0000-0000D4330000}"/>
    <cellStyle name="Standard 8 3 3 3 2 2" xfId="11327" xr:uid="{00000000-0005-0000-0000-0000D5330000}"/>
    <cellStyle name="Standard 8 3 3 3 3" xfId="6415" xr:uid="{00000000-0005-0000-0000-0000D6330000}"/>
    <cellStyle name="Standard 8 3 3 3 3 2" xfId="13779" xr:uid="{00000000-0005-0000-0000-0000D7330000}"/>
    <cellStyle name="Standard 8 3 3 3 4" xfId="8870" xr:uid="{00000000-0005-0000-0000-0000D8330000}"/>
    <cellStyle name="Standard 8 3 3 4" xfId="2745" xr:uid="{00000000-0005-0000-0000-0000D9330000}"/>
    <cellStyle name="Standard 8 3 3 4 2" xfId="10109" xr:uid="{00000000-0005-0000-0000-0000DA330000}"/>
    <cellStyle name="Standard 8 3 3 5" xfId="5199" xr:uid="{00000000-0005-0000-0000-0000DB330000}"/>
    <cellStyle name="Standard 8 3 3 5 2" xfId="12563" xr:uid="{00000000-0005-0000-0000-0000DC330000}"/>
    <cellStyle name="Standard 8 3 3 6" xfId="7652" xr:uid="{00000000-0005-0000-0000-0000DD330000}"/>
    <cellStyle name="Standard 8 3 3_Zugel. Pflegeeinr. ambulant" xfId="15781" xr:uid="{00000000-0005-0000-0000-0000DE330000}"/>
    <cellStyle name="Standard 8 3 4" xfId="388" xr:uid="{00000000-0005-0000-0000-0000DF330000}"/>
    <cellStyle name="Standard 8 3 4 2" xfId="943" xr:uid="{00000000-0005-0000-0000-0000E0330000}"/>
    <cellStyle name="Standard 8 3 4 2 2" xfId="2163" xr:uid="{00000000-0005-0000-0000-0000E1330000}"/>
    <cellStyle name="Standard 8 3 4 2 2 2" xfId="4624" xr:uid="{00000000-0005-0000-0000-0000E2330000}"/>
    <cellStyle name="Standard 8 3 4 2 2 2 2" xfId="11988" xr:uid="{00000000-0005-0000-0000-0000E3330000}"/>
    <cellStyle name="Standard 8 3 4 2 2 3" xfId="7076" xr:uid="{00000000-0005-0000-0000-0000E4330000}"/>
    <cellStyle name="Standard 8 3 4 2 2 3 2" xfId="14440" xr:uid="{00000000-0005-0000-0000-0000E5330000}"/>
    <cellStyle name="Standard 8 3 4 2 2 4" xfId="9531" xr:uid="{00000000-0005-0000-0000-0000E6330000}"/>
    <cellStyle name="Standard 8 3 4 2 3" xfId="3406" xr:uid="{00000000-0005-0000-0000-0000E7330000}"/>
    <cellStyle name="Standard 8 3 4 2 3 2" xfId="10770" xr:uid="{00000000-0005-0000-0000-0000E8330000}"/>
    <cellStyle name="Standard 8 3 4 2 4" xfId="5860" xr:uid="{00000000-0005-0000-0000-0000E9330000}"/>
    <cellStyle name="Standard 8 3 4 2 4 2" xfId="13224" xr:uid="{00000000-0005-0000-0000-0000EA330000}"/>
    <cellStyle name="Standard 8 3 4 2 5" xfId="8313" xr:uid="{00000000-0005-0000-0000-0000EB330000}"/>
    <cellStyle name="Standard 8 3 4 2_Zugel. Pflegeeinr. ambulant" xfId="15784" xr:uid="{00000000-0005-0000-0000-0000EC330000}"/>
    <cellStyle name="Standard 8 3 4 3" xfId="1610" xr:uid="{00000000-0005-0000-0000-0000ED330000}"/>
    <cellStyle name="Standard 8 3 4 3 2" xfId="4071" xr:uid="{00000000-0005-0000-0000-0000EE330000}"/>
    <cellStyle name="Standard 8 3 4 3 2 2" xfId="11435" xr:uid="{00000000-0005-0000-0000-0000EF330000}"/>
    <cellStyle name="Standard 8 3 4 3 3" xfId="6523" xr:uid="{00000000-0005-0000-0000-0000F0330000}"/>
    <cellStyle name="Standard 8 3 4 3 3 2" xfId="13887" xr:uid="{00000000-0005-0000-0000-0000F1330000}"/>
    <cellStyle name="Standard 8 3 4 3 4" xfId="8978" xr:uid="{00000000-0005-0000-0000-0000F2330000}"/>
    <cellStyle name="Standard 8 3 4 4" xfId="2853" xr:uid="{00000000-0005-0000-0000-0000F3330000}"/>
    <cellStyle name="Standard 8 3 4 4 2" xfId="10217" xr:uid="{00000000-0005-0000-0000-0000F4330000}"/>
    <cellStyle name="Standard 8 3 4 5" xfId="5307" xr:uid="{00000000-0005-0000-0000-0000F5330000}"/>
    <cellStyle name="Standard 8 3 4 5 2" xfId="12671" xr:uid="{00000000-0005-0000-0000-0000F6330000}"/>
    <cellStyle name="Standard 8 3 4 6" xfId="7760" xr:uid="{00000000-0005-0000-0000-0000F7330000}"/>
    <cellStyle name="Standard 8 3 4_Zugel. Pflegeeinr. ambulant" xfId="15783" xr:uid="{00000000-0005-0000-0000-0000F8330000}"/>
    <cellStyle name="Standard 8 3 5" xfId="496" xr:uid="{00000000-0005-0000-0000-0000F9330000}"/>
    <cellStyle name="Standard 8 3 5 2" xfId="1051" xr:uid="{00000000-0005-0000-0000-0000FA330000}"/>
    <cellStyle name="Standard 8 3 5 2 2" xfId="2271" xr:uid="{00000000-0005-0000-0000-0000FB330000}"/>
    <cellStyle name="Standard 8 3 5 2 2 2" xfId="4732" xr:uid="{00000000-0005-0000-0000-0000FC330000}"/>
    <cellStyle name="Standard 8 3 5 2 2 2 2" xfId="12096" xr:uid="{00000000-0005-0000-0000-0000FD330000}"/>
    <cellStyle name="Standard 8 3 5 2 2 3" xfId="7184" xr:uid="{00000000-0005-0000-0000-0000FE330000}"/>
    <cellStyle name="Standard 8 3 5 2 2 3 2" xfId="14548" xr:uid="{00000000-0005-0000-0000-0000FF330000}"/>
    <cellStyle name="Standard 8 3 5 2 2 4" xfId="9639" xr:uid="{00000000-0005-0000-0000-000000340000}"/>
    <cellStyle name="Standard 8 3 5 2 3" xfId="3514" xr:uid="{00000000-0005-0000-0000-000001340000}"/>
    <cellStyle name="Standard 8 3 5 2 3 2" xfId="10878" xr:uid="{00000000-0005-0000-0000-000002340000}"/>
    <cellStyle name="Standard 8 3 5 2 4" xfId="5968" xr:uid="{00000000-0005-0000-0000-000003340000}"/>
    <cellStyle name="Standard 8 3 5 2 4 2" xfId="13332" xr:uid="{00000000-0005-0000-0000-000004340000}"/>
    <cellStyle name="Standard 8 3 5 2 5" xfId="8421" xr:uid="{00000000-0005-0000-0000-000005340000}"/>
    <cellStyle name="Standard 8 3 5 2_Zugel. Pflegeeinr. ambulant" xfId="15786" xr:uid="{00000000-0005-0000-0000-000006340000}"/>
    <cellStyle name="Standard 8 3 5 3" xfId="1718" xr:uid="{00000000-0005-0000-0000-000007340000}"/>
    <cellStyle name="Standard 8 3 5 3 2" xfId="4179" xr:uid="{00000000-0005-0000-0000-000008340000}"/>
    <cellStyle name="Standard 8 3 5 3 2 2" xfId="11543" xr:uid="{00000000-0005-0000-0000-000009340000}"/>
    <cellStyle name="Standard 8 3 5 3 3" xfId="6631" xr:uid="{00000000-0005-0000-0000-00000A340000}"/>
    <cellStyle name="Standard 8 3 5 3 3 2" xfId="13995" xr:uid="{00000000-0005-0000-0000-00000B340000}"/>
    <cellStyle name="Standard 8 3 5 3 4" xfId="9086" xr:uid="{00000000-0005-0000-0000-00000C340000}"/>
    <cellStyle name="Standard 8 3 5 4" xfId="2961" xr:uid="{00000000-0005-0000-0000-00000D340000}"/>
    <cellStyle name="Standard 8 3 5 4 2" xfId="10325" xr:uid="{00000000-0005-0000-0000-00000E340000}"/>
    <cellStyle name="Standard 8 3 5 5" xfId="5415" xr:uid="{00000000-0005-0000-0000-00000F340000}"/>
    <cellStyle name="Standard 8 3 5 5 2" xfId="12779" xr:uid="{00000000-0005-0000-0000-000010340000}"/>
    <cellStyle name="Standard 8 3 5 6" xfId="7868" xr:uid="{00000000-0005-0000-0000-000011340000}"/>
    <cellStyle name="Standard 8 3 5_Zugel. Pflegeeinr. ambulant" xfId="15785" xr:uid="{00000000-0005-0000-0000-000012340000}"/>
    <cellStyle name="Standard 8 3 6" xfId="606" xr:uid="{00000000-0005-0000-0000-000013340000}"/>
    <cellStyle name="Standard 8 3 6 2" xfId="1827" xr:uid="{00000000-0005-0000-0000-000014340000}"/>
    <cellStyle name="Standard 8 3 6 2 2" xfId="4288" xr:uid="{00000000-0005-0000-0000-000015340000}"/>
    <cellStyle name="Standard 8 3 6 2 2 2" xfId="11652" xr:uid="{00000000-0005-0000-0000-000016340000}"/>
    <cellStyle name="Standard 8 3 6 2 3" xfId="6740" xr:uid="{00000000-0005-0000-0000-000017340000}"/>
    <cellStyle name="Standard 8 3 6 2 3 2" xfId="14104" xr:uid="{00000000-0005-0000-0000-000018340000}"/>
    <cellStyle name="Standard 8 3 6 2 4" xfId="9195" xr:uid="{00000000-0005-0000-0000-000019340000}"/>
    <cellStyle name="Standard 8 3 6 3" xfId="3070" xr:uid="{00000000-0005-0000-0000-00001A340000}"/>
    <cellStyle name="Standard 8 3 6 3 2" xfId="10434" xr:uid="{00000000-0005-0000-0000-00001B340000}"/>
    <cellStyle name="Standard 8 3 6 4" xfId="5524" xr:uid="{00000000-0005-0000-0000-00001C340000}"/>
    <cellStyle name="Standard 8 3 6 4 2" xfId="12888" xr:uid="{00000000-0005-0000-0000-00001D340000}"/>
    <cellStyle name="Standard 8 3 6 5" xfId="7977" xr:uid="{00000000-0005-0000-0000-00001E340000}"/>
    <cellStyle name="Standard 8 3 6_Zugel. Pflegeeinr. ambulant" xfId="15787" xr:uid="{00000000-0005-0000-0000-00001F340000}"/>
    <cellStyle name="Standard 8 3 7" xfId="1160" xr:uid="{00000000-0005-0000-0000-000020340000}"/>
    <cellStyle name="Standard 8 3 7 2" xfId="2380" xr:uid="{00000000-0005-0000-0000-000021340000}"/>
    <cellStyle name="Standard 8 3 7 2 2" xfId="4841" xr:uid="{00000000-0005-0000-0000-000022340000}"/>
    <cellStyle name="Standard 8 3 7 2 2 2" xfId="12205" xr:uid="{00000000-0005-0000-0000-000023340000}"/>
    <cellStyle name="Standard 8 3 7 2 3" xfId="7293" xr:uid="{00000000-0005-0000-0000-000024340000}"/>
    <cellStyle name="Standard 8 3 7 2 3 2" xfId="14657" xr:uid="{00000000-0005-0000-0000-000025340000}"/>
    <cellStyle name="Standard 8 3 7 2 4" xfId="9748" xr:uid="{00000000-0005-0000-0000-000026340000}"/>
    <cellStyle name="Standard 8 3 7 3" xfId="3623" xr:uid="{00000000-0005-0000-0000-000027340000}"/>
    <cellStyle name="Standard 8 3 7 3 2" xfId="10987" xr:uid="{00000000-0005-0000-0000-000028340000}"/>
    <cellStyle name="Standard 8 3 7 4" xfId="6076" xr:uid="{00000000-0005-0000-0000-000029340000}"/>
    <cellStyle name="Standard 8 3 7 4 2" xfId="13440" xr:uid="{00000000-0005-0000-0000-00002A340000}"/>
    <cellStyle name="Standard 8 3 7 5" xfId="8530" xr:uid="{00000000-0005-0000-0000-00002B340000}"/>
    <cellStyle name="Standard 8 3 7_Zugel. Pflegeeinr. ambulant" xfId="15788" xr:uid="{00000000-0005-0000-0000-00002C340000}"/>
    <cellStyle name="Standard 8 3 8" xfId="1274" xr:uid="{00000000-0005-0000-0000-00002D340000}"/>
    <cellStyle name="Standard 8 3 8 2" xfId="3735" xr:uid="{00000000-0005-0000-0000-00002E340000}"/>
    <cellStyle name="Standard 8 3 8 2 2" xfId="11099" xr:uid="{00000000-0005-0000-0000-00002F340000}"/>
    <cellStyle name="Standard 8 3 8 3" xfId="6187" xr:uid="{00000000-0005-0000-0000-000030340000}"/>
    <cellStyle name="Standard 8 3 8 3 2" xfId="13551" xr:uid="{00000000-0005-0000-0000-000031340000}"/>
    <cellStyle name="Standard 8 3 8 4" xfId="8642" xr:uid="{00000000-0005-0000-0000-000032340000}"/>
    <cellStyle name="Standard 8 3 9" xfId="2517" xr:uid="{00000000-0005-0000-0000-000033340000}"/>
    <cellStyle name="Standard 8 3 9 2" xfId="9881" xr:uid="{00000000-0005-0000-0000-000034340000}"/>
    <cellStyle name="Standard 8 3_Zugel. Pflegeeinr. ambulant" xfId="15778" xr:uid="{00000000-0005-0000-0000-000035340000}"/>
    <cellStyle name="Standard 8 4" xfId="56" xr:uid="{00000000-0005-0000-0000-000036340000}"/>
    <cellStyle name="Standard 8 4 10" xfId="4981" xr:uid="{00000000-0005-0000-0000-000037340000}"/>
    <cellStyle name="Standard 8 4 10 2" xfId="12345" xr:uid="{00000000-0005-0000-0000-000038340000}"/>
    <cellStyle name="Standard 8 4 11" xfId="7434" xr:uid="{00000000-0005-0000-0000-000039340000}"/>
    <cellStyle name="Standard 8 4 2" xfId="180" xr:uid="{00000000-0005-0000-0000-00003A340000}"/>
    <cellStyle name="Standard 8 4 2 2" xfId="736" xr:uid="{00000000-0005-0000-0000-00003B340000}"/>
    <cellStyle name="Standard 8 4 2 2 2" xfId="1957" xr:uid="{00000000-0005-0000-0000-00003C340000}"/>
    <cellStyle name="Standard 8 4 2 2 2 2" xfId="4418" xr:uid="{00000000-0005-0000-0000-00003D340000}"/>
    <cellStyle name="Standard 8 4 2 2 2 2 2" xfId="11782" xr:uid="{00000000-0005-0000-0000-00003E340000}"/>
    <cellStyle name="Standard 8 4 2 2 2 3" xfId="6870" xr:uid="{00000000-0005-0000-0000-00003F340000}"/>
    <cellStyle name="Standard 8 4 2 2 2 3 2" xfId="14234" xr:uid="{00000000-0005-0000-0000-000040340000}"/>
    <cellStyle name="Standard 8 4 2 2 2 4" xfId="9325" xr:uid="{00000000-0005-0000-0000-000041340000}"/>
    <cellStyle name="Standard 8 4 2 2 3" xfId="3200" xr:uid="{00000000-0005-0000-0000-000042340000}"/>
    <cellStyle name="Standard 8 4 2 2 3 2" xfId="10564" xr:uid="{00000000-0005-0000-0000-000043340000}"/>
    <cellStyle name="Standard 8 4 2 2 4" xfId="5654" xr:uid="{00000000-0005-0000-0000-000044340000}"/>
    <cellStyle name="Standard 8 4 2 2 4 2" xfId="13018" xr:uid="{00000000-0005-0000-0000-000045340000}"/>
    <cellStyle name="Standard 8 4 2 2 5" xfId="8107" xr:uid="{00000000-0005-0000-0000-000046340000}"/>
    <cellStyle name="Standard 8 4 2 2_Zugel. Pflegeeinr. ambulant" xfId="15791" xr:uid="{00000000-0005-0000-0000-000047340000}"/>
    <cellStyle name="Standard 8 4 2 3" xfId="1404" xr:uid="{00000000-0005-0000-0000-000048340000}"/>
    <cellStyle name="Standard 8 4 2 3 2" xfId="3865" xr:uid="{00000000-0005-0000-0000-000049340000}"/>
    <cellStyle name="Standard 8 4 2 3 2 2" xfId="11229" xr:uid="{00000000-0005-0000-0000-00004A340000}"/>
    <cellStyle name="Standard 8 4 2 3 3" xfId="6317" xr:uid="{00000000-0005-0000-0000-00004B340000}"/>
    <cellStyle name="Standard 8 4 2 3 3 2" xfId="13681" xr:uid="{00000000-0005-0000-0000-00004C340000}"/>
    <cellStyle name="Standard 8 4 2 3 4" xfId="8772" xr:uid="{00000000-0005-0000-0000-00004D340000}"/>
    <cellStyle name="Standard 8 4 2 4" xfId="2647" xr:uid="{00000000-0005-0000-0000-00004E340000}"/>
    <cellStyle name="Standard 8 4 2 4 2" xfId="10011" xr:uid="{00000000-0005-0000-0000-00004F340000}"/>
    <cellStyle name="Standard 8 4 2 5" xfId="5101" xr:uid="{00000000-0005-0000-0000-000050340000}"/>
    <cellStyle name="Standard 8 4 2 5 2" xfId="12465" xr:uid="{00000000-0005-0000-0000-000051340000}"/>
    <cellStyle name="Standard 8 4 2 6" xfId="7554" xr:uid="{00000000-0005-0000-0000-000052340000}"/>
    <cellStyle name="Standard 8 4 2_Zugel. Pflegeeinr. ambulant" xfId="15790" xr:uid="{00000000-0005-0000-0000-000053340000}"/>
    <cellStyle name="Standard 8 4 3" xfId="289" xr:uid="{00000000-0005-0000-0000-000054340000}"/>
    <cellStyle name="Standard 8 4 3 2" xfId="844" xr:uid="{00000000-0005-0000-0000-000055340000}"/>
    <cellStyle name="Standard 8 4 3 2 2" xfId="2065" xr:uid="{00000000-0005-0000-0000-000056340000}"/>
    <cellStyle name="Standard 8 4 3 2 2 2" xfId="4526" xr:uid="{00000000-0005-0000-0000-000057340000}"/>
    <cellStyle name="Standard 8 4 3 2 2 2 2" xfId="11890" xr:uid="{00000000-0005-0000-0000-000058340000}"/>
    <cellStyle name="Standard 8 4 3 2 2 3" xfId="6978" xr:uid="{00000000-0005-0000-0000-000059340000}"/>
    <cellStyle name="Standard 8 4 3 2 2 3 2" xfId="14342" xr:uid="{00000000-0005-0000-0000-00005A340000}"/>
    <cellStyle name="Standard 8 4 3 2 2 4" xfId="9433" xr:uid="{00000000-0005-0000-0000-00005B340000}"/>
    <cellStyle name="Standard 8 4 3 2 3" xfId="3308" xr:uid="{00000000-0005-0000-0000-00005C340000}"/>
    <cellStyle name="Standard 8 4 3 2 3 2" xfId="10672" xr:uid="{00000000-0005-0000-0000-00005D340000}"/>
    <cellStyle name="Standard 8 4 3 2 4" xfId="5762" xr:uid="{00000000-0005-0000-0000-00005E340000}"/>
    <cellStyle name="Standard 8 4 3 2 4 2" xfId="13126" xr:uid="{00000000-0005-0000-0000-00005F340000}"/>
    <cellStyle name="Standard 8 4 3 2 5" xfId="8215" xr:uid="{00000000-0005-0000-0000-000060340000}"/>
    <cellStyle name="Standard 8 4 3 2_Zugel. Pflegeeinr. ambulant" xfId="15793" xr:uid="{00000000-0005-0000-0000-000061340000}"/>
    <cellStyle name="Standard 8 4 3 3" xfId="1512" xr:uid="{00000000-0005-0000-0000-000062340000}"/>
    <cellStyle name="Standard 8 4 3 3 2" xfId="3973" xr:uid="{00000000-0005-0000-0000-000063340000}"/>
    <cellStyle name="Standard 8 4 3 3 2 2" xfId="11337" xr:uid="{00000000-0005-0000-0000-000064340000}"/>
    <cellStyle name="Standard 8 4 3 3 3" xfId="6425" xr:uid="{00000000-0005-0000-0000-000065340000}"/>
    <cellStyle name="Standard 8 4 3 3 3 2" xfId="13789" xr:uid="{00000000-0005-0000-0000-000066340000}"/>
    <cellStyle name="Standard 8 4 3 3 4" xfId="8880" xr:uid="{00000000-0005-0000-0000-000067340000}"/>
    <cellStyle name="Standard 8 4 3 4" xfId="2755" xr:uid="{00000000-0005-0000-0000-000068340000}"/>
    <cellStyle name="Standard 8 4 3 4 2" xfId="10119" xr:uid="{00000000-0005-0000-0000-000069340000}"/>
    <cellStyle name="Standard 8 4 3 5" xfId="5209" xr:uid="{00000000-0005-0000-0000-00006A340000}"/>
    <cellStyle name="Standard 8 4 3 5 2" xfId="12573" xr:uid="{00000000-0005-0000-0000-00006B340000}"/>
    <cellStyle name="Standard 8 4 3 6" xfId="7662" xr:uid="{00000000-0005-0000-0000-00006C340000}"/>
    <cellStyle name="Standard 8 4 3_Zugel. Pflegeeinr. ambulant" xfId="15792" xr:uid="{00000000-0005-0000-0000-00006D340000}"/>
    <cellStyle name="Standard 8 4 4" xfId="398" xr:uid="{00000000-0005-0000-0000-00006E340000}"/>
    <cellStyle name="Standard 8 4 4 2" xfId="953" xr:uid="{00000000-0005-0000-0000-00006F340000}"/>
    <cellStyle name="Standard 8 4 4 2 2" xfId="2173" xr:uid="{00000000-0005-0000-0000-000070340000}"/>
    <cellStyle name="Standard 8 4 4 2 2 2" xfId="4634" xr:uid="{00000000-0005-0000-0000-000071340000}"/>
    <cellStyle name="Standard 8 4 4 2 2 2 2" xfId="11998" xr:uid="{00000000-0005-0000-0000-000072340000}"/>
    <cellStyle name="Standard 8 4 4 2 2 3" xfId="7086" xr:uid="{00000000-0005-0000-0000-000073340000}"/>
    <cellStyle name="Standard 8 4 4 2 2 3 2" xfId="14450" xr:uid="{00000000-0005-0000-0000-000074340000}"/>
    <cellStyle name="Standard 8 4 4 2 2 4" xfId="9541" xr:uid="{00000000-0005-0000-0000-000075340000}"/>
    <cellStyle name="Standard 8 4 4 2 3" xfId="3416" xr:uid="{00000000-0005-0000-0000-000076340000}"/>
    <cellStyle name="Standard 8 4 4 2 3 2" xfId="10780" xr:uid="{00000000-0005-0000-0000-000077340000}"/>
    <cellStyle name="Standard 8 4 4 2 4" xfId="5870" xr:uid="{00000000-0005-0000-0000-000078340000}"/>
    <cellStyle name="Standard 8 4 4 2 4 2" xfId="13234" xr:uid="{00000000-0005-0000-0000-000079340000}"/>
    <cellStyle name="Standard 8 4 4 2 5" xfId="8323" xr:uid="{00000000-0005-0000-0000-00007A340000}"/>
    <cellStyle name="Standard 8 4 4 2_Zugel. Pflegeeinr. ambulant" xfId="15795" xr:uid="{00000000-0005-0000-0000-00007B340000}"/>
    <cellStyle name="Standard 8 4 4 3" xfId="1620" xr:uid="{00000000-0005-0000-0000-00007C340000}"/>
    <cellStyle name="Standard 8 4 4 3 2" xfId="4081" xr:uid="{00000000-0005-0000-0000-00007D340000}"/>
    <cellStyle name="Standard 8 4 4 3 2 2" xfId="11445" xr:uid="{00000000-0005-0000-0000-00007E340000}"/>
    <cellStyle name="Standard 8 4 4 3 3" xfId="6533" xr:uid="{00000000-0005-0000-0000-00007F340000}"/>
    <cellStyle name="Standard 8 4 4 3 3 2" xfId="13897" xr:uid="{00000000-0005-0000-0000-000080340000}"/>
    <cellStyle name="Standard 8 4 4 3 4" xfId="8988" xr:uid="{00000000-0005-0000-0000-000081340000}"/>
    <cellStyle name="Standard 8 4 4 4" xfId="2863" xr:uid="{00000000-0005-0000-0000-000082340000}"/>
    <cellStyle name="Standard 8 4 4 4 2" xfId="10227" xr:uid="{00000000-0005-0000-0000-000083340000}"/>
    <cellStyle name="Standard 8 4 4 5" xfId="5317" xr:uid="{00000000-0005-0000-0000-000084340000}"/>
    <cellStyle name="Standard 8 4 4 5 2" xfId="12681" xr:uid="{00000000-0005-0000-0000-000085340000}"/>
    <cellStyle name="Standard 8 4 4 6" xfId="7770" xr:uid="{00000000-0005-0000-0000-000086340000}"/>
    <cellStyle name="Standard 8 4 4_Zugel. Pflegeeinr. ambulant" xfId="15794" xr:uid="{00000000-0005-0000-0000-000087340000}"/>
    <cellStyle name="Standard 8 4 5" xfId="506" xr:uid="{00000000-0005-0000-0000-000088340000}"/>
    <cellStyle name="Standard 8 4 5 2" xfId="1061" xr:uid="{00000000-0005-0000-0000-000089340000}"/>
    <cellStyle name="Standard 8 4 5 2 2" xfId="2281" xr:uid="{00000000-0005-0000-0000-00008A340000}"/>
    <cellStyle name="Standard 8 4 5 2 2 2" xfId="4742" xr:uid="{00000000-0005-0000-0000-00008B340000}"/>
    <cellStyle name="Standard 8 4 5 2 2 2 2" xfId="12106" xr:uid="{00000000-0005-0000-0000-00008C340000}"/>
    <cellStyle name="Standard 8 4 5 2 2 3" xfId="7194" xr:uid="{00000000-0005-0000-0000-00008D340000}"/>
    <cellStyle name="Standard 8 4 5 2 2 3 2" xfId="14558" xr:uid="{00000000-0005-0000-0000-00008E340000}"/>
    <cellStyle name="Standard 8 4 5 2 2 4" xfId="9649" xr:uid="{00000000-0005-0000-0000-00008F340000}"/>
    <cellStyle name="Standard 8 4 5 2 3" xfId="3524" xr:uid="{00000000-0005-0000-0000-000090340000}"/>
    <cellStyle name="Standard 8 4 5 2 3 2" xfId="10888" xr:uid="{00000000-0005-0000-0000-000091340000}"/>
    <cellStyle name="Standard 8 4 5 2 4" xfId="5978" xr:uid="{00000000-0005-0000-0000-000092340000}"/>
    <cellStyle name="Standard 8 4 5 2 4 2" xfId="13342" xr:uid="{00000000-0005-0000-0000-000093340000}"/>
    <cellStyle name="Standard 8 4 5 2 5" xfId="8431" xr:uid="{00000000-0005-0000-0000-000094340000}"/>
    <cellStyle name="Standard 8 4 5 2_Zugel. Pflegeeinr. ambulant" xfId="15797" xr:uid="{00000000-0005-0000-0000-000095340000}"/>
    <cellStyle name="Standard 8 4 5 3" xfId="1728" xr:uid="{00000000-0005-0000-0000-000096340000}"/>
    <cellStyle name="Standard 8 4 5 3 2" xfId="4189" xr:uid="{00000000-0005-0000-0000-000097340000}"/>
    <cellStyle name="Standard 8 4 5 3 2 2" xfId="11553" xr:uid="{00000000-0005-0000-0000-000098340000}"/>
    <cellStyle name="Standard 8 4 5 3 3" xfId="6641" xr:uid="{00000000-0005-0000-0000-000099340000}"/>
    <cellStyle name="Standard 8 4 5 3 3 2" xfId="14005" xr:uid="{00000000-0005-0000-0000-00009A340000}"/>
    <cellStyle name="Standard 8 4 5 3 4" xfId="9096" xr:uid="{00000000-0005-0000-0000-00009B340000}"/>
    <cellStyle name="Standard 8 4 5 4" xfId="2971" xr:uid="{00000000-0005-0000-0000-00009C340000}"/>
    <cellStyle name="Standard 8 4 5 4 2" xfId="10335" xr:uid="{00000000-0005-0000-0000-00009D340000}"/>
    <cellStyle name="Standard 8 4 5 5" xfId="5425" xr:uid="{00000000-0005-0000-0000-00009E340000}"/>
    <cellStyle name="Standard 8 4 5 5 2" xfId="12789" xr:uid="{00000000-0005-0000-0000-00009F340000}"/>
    <cellStyle name="Standard 8 4 5 6" xfId="7878" xr:uid="{00000000-0005-0000-0000-0000A0340000}"/>
    <cellStyle name="Standard 8 4 5_Zugel. Pflegeeinr. ambulant" xfId="15796" xr:uid="{00000000-0005-0000-0000-0000A1340000}"/>
    <cellStyle name="Standard 8 4 6" xfId="616" xr:uid="{00000000-0005-0000-0000-0000A2340000}"/>
    <cellStyle name="Standard 8 4 6 2" xfId="1837" xr:uid="{00000000-0005-0000-0000-0000A3340000}"/>
    <cellStyle name="Standard 8 4 6 2 2" xfId="4298" xr:uid="{00000000-0005-0000-0000-0000A4340000}"/>
    <cellStyle name="Standard 8 4 6 2 2 2" xfId="11662" xr:uid="{00000000-0005-0000-0000-0000A5340000}"/>
    <cellStyle name="Standard 8 4 6 2 3" xfId="6750" xr:uid="{00000000-0005-0000-0000-0000A6340000}"/>
    <cellStyle name="Standard 8 4 6 2 3 2" xfId="14114" xr:uid="{00000000-0005-0000-0000-0000A7340000}"/>
    <cellStyle name="Standard 8 4 6 2 4" xfId="9205" xr:uid="{00000000-0005-0000-0000-0000A8340000}"/>
    <cellStyle name="Standard 8 4 6 3" xfId="3080" xr:uid="{00000000-0005-0000-0000-0000A9340000}"/>
    <cellStyle name="Standard 8 4 6 3 2" xfId="10444" xr:uid="{00000000-0005-0000-0000-0000AA340000}"/>
    <cellStyle name="Standard 8 4 6 4" xfId="5534" xr:uid="{00000000-0005-0000-0000-0000AB340000}"/>
    <cellStyle name="Standard 8 4 6 4 2" xfId="12898" xr:uid="{00000000-0005-0000-0000-0000AC340000}"/>
    <cellStyle name="Standard 8 4 6 5" xfId="7987" xr:uid="{00000000-0005-0000-0000-0000AD340000}"/>
    <cellStyle name="Standard 8 4 6_Zugel. Pflegeeinr. ambulant" xfId="15798" xr:uid="{00000000-0005-0000-0000-0000AE340000}"/>
    <cellStyle name="Standard 8 4 7" xfId="1170" xr:uid="{00000000-0005-0000-0000-0000AF340000}"/>
    <cellStyle name="Standard 8 4 7 2" xfId="2390" xr:uid="{00000000-0005-0000-0000-0000B0340000}"/>
    <cellStyle name="Standard 8 4 7 2 2" xfId="4851" xr:uid="{00000000-0005-0000-0000-0000B1340000}"/>
    <cellStyle name="Standard 8 4 7 2 2 2" xfId="12215" xr:uid="{00000000-0005-0000-0000-0000B2340000}"/>
    <cellStyle name="Standard 8 4 7 2 3" xfId="7303" xr:uid="{00000000-0005-0000-0000-0000B3340000}"/>
    <cellStyle name="Standard 8 4 7 2 3 2" xfId="14667" xr:uid="{00000000-0005-0000-0000-0000B4340000}"/>
    <cellStyle name="Standard 8 4 7 2 4" xfId="9758" xr:uid="{00000000-0005-0000-0000-0000B5340000}"/>
    <cellStyle name="Standard 8 4 7 3" xfId="3633" xr:uid="{00000000-0005-0000-0000-0000B6340000}"/>
    <cellStyle name="Standard 8 4 7 3 2" xfId="10997" xr:uid="{00000000-0005-0000-0000-0000B7340000}"/>
    <cellStyle name="Standard 8 4 7 4" xfId="6086" xr:uid="{00000000-0005-0000-0000-0000B8340000}"/>
    <cellStyle name="Standard 8 4 7 4 2" xfId="13450" xr:uid="{00000000-0005-0000-0000-0000B9340000}"/>
    <cellStyle name="Standard 8 4 7 5" xfId="8540" xr:uid="{00000000-0005-0000-0000-0000BA340000}"/>
    <cellStyle name="Standard 8 4 7_Zugel. Pflegeeinr. ambulant" xfId="15799" xr:uid="{00000000-0005-0000-0000-0000BB340000}"/>
    <cellStyle name="Standard 8 4 8" xfId="1284" xr:uid="{00000000-0005-0000-0000-0000BC340000}"/>
    <cellStyle name="Standard 8 4 8 2" xfId="3745" xr:uid="{00000000-0005-0000-0000-0000BD340000}"/>
    <cellStyle name="Standard 8 4 8 2 2" xfId="11109" xr:uid="{00000000-0005-0000-0000-0000BE340000}"/>
    <cellStyle name="Standard 8 4 8 3" xfId="6197" xr:uid="{00000000-0005-0000-0000-0000BF340000}"/>
    <cellStyle name="Standard 8 4 8 3 2" xfId="13561" xr:uid="{00000000-0005-0000-0000-0000C0340000}"/>
    <cellStyle name="Standard 8 4 8 4" xfId="8652" xr:uid="{00000000-0005-0000-0000-0000C1340000}"/>
    <cellStyle name="Standard 8 4 9" xfId="2527" xr:uid="{00000000-0005-0000-0000-0000C2340000}"/>
    <cellStyle name="Standard 8 4 9 2" xfId="9891" xr:uid="{00000000-0005-0000-0000-0000C3340000}"/>
    <cellStyle name="Standard 8 4_Zugel. Pflegeeinr. ambulant" xfId="15789" xr:uid="{00000000-0005-0000-0000-0000C4340000}"/>
    <cellStyle name="Standard 8 5" xfId="71" xr:uid="{00000000-0005-0000-0000-0000C5340000}"/>
    <cellStyle name="Standard 8 5 10" xfId="4993" xr:uid="{00000000-0005-0000-0000-0000C6340000}"/>
    <cellStyle name="Standard 8 5 10 2" xfId="12357" xr:uid="{00000000-0005-0000-0000-0000C7340000}"/>
    <cellStyle name="Standard 8 5 11" xfId="7446" xr:uid="{00000000-0005-0000-0000-0000C8340000}"/>
    <cellStyle name="Standard 8 5 2" xfId="193" xr:uid="{00000000-0005-0000-0000-0000C9340000}"/>
    <cellStyle name="Standard 8 5 2 2" xfId="748" xr:uid="{00000000-0005-0000-0000-0000CA340000}"/>
    <cellStyle name="Standard 8 5 2 2 2" xfId="1969" xr:uid="{00000000-0005-0000-0000-0000CB340000}"/>
    <cellStyle name="Standard 8 5 2 2 2 2" xfId="4430" xr:uid="{00000000-0005-0000-0000-0000CC340000}"/>
    <cellStyle name="Standard 8 5 2 2 2 2 2" xfId="11794" xr:uid="{00000000-0005-0000-0000-0000CD340000}"/>
    <cellStyle name="Standard 8 5 2 2 2 3" xfId="6882" xr:uid="{00000000-0005-0000-0000-0000CE340000}"/>
    <cellStyle name="Standard 8 5 2 2 2 3 2" xfId="14246" xr:uid="{00000000-0005-0000-0000-0000CF340000}"/>
    <cellStyle name="Standard 8 5 2 2 2 4" xfId="9337" xr:uid="{00000000-0005-0000-0000-0000D0340000}"/>
    <cellStyle name="Standard 8 5 2 2 3" xfId="3212" xr:uid="{00000000-0005-0000-0000-0000D1340000}"/>
    <cellStyle name="Standard 8 5 2 2 3 2" xfId="10576" xr:uid="{00000000-0005-0000-0000-0000D2340000}"/>
    <cellStyle name="Standard 8 5 2 2 4" xfId="5666" xr:uid="{00000000-0005-0000-0000-0000D3340000}"/>
    <cellStyle name="Standard 8 5 2 2 4 2" xfId="13030" xr:uid="{00000000-0005-0000-0000-0000D4340000}"/>
    <cellStyle name="Standard 8 5 2 2 5" xfId="8119" xr:uid="{00000000-0005-0000-0000-0000D5340000}"/>
    <cellStyle name="Standard 8 5 2 2_Zugel. Pflegeeinr. ambulant" xfId="15802" xr:uid="{00000000-0005-0000-0000-0000D6340000}"/>
    <cellStyle name="Standard 8 5 2 3" xfId="1416" xr:uid="{00000000-0005-0000-0000-0000D7340000}"/>
    <cellStyle name="Standard 8 5 2 3 2" xfId="3877" xr:uid="{00000000-0005-0000-0000-0000D8340000}"/>
    <cellStyle name="Standard 8 5 2 3 2 2" xfId="11241" xr:uid="{00000000-0005-0000-0000-0000D9340000}"/>
    <cellStyle name="Standard 8 5 2 3 3" xfId="6329" xr:uid="{00000000-0005-0000-0000-0000DA340000}"/>
    <cellStyle name="Standard 8 5 2 3 3 2" xfId="13693" xr:uid="{00000000-0005-0000-0000-0000DB340000}"/>
    <cellStyle name="Standard 8 5 2 3 4" xfId="8784" xr:uid="{00000000-0005-0000-0000-0000DC340000}"/>
    <cellStyle name="Standard 8 5 2 4" xfId="2659" xr:uid="{00000000-0005-0000-0000-0000DD340000}"/>
    <cellStyle name="Standard 8 5 2 4 2" xfId="10023" xr:uid="{00000000-0005-0000-0000-0000DE340000}"/>
    <cellStyle name="Standard 8 5 2 5" xfId="5113" xr:uid="{00000000-0005-0000-0000-0000DF340000}"/>
    <cellStyle name="Standard 8 5 2 5 2" xfId="12477" xr:uid="{00000000-0005-0000-0000-0000E0340000}"/>
    <cellStyle name="Standard 8 5 2 6" xfId="7566" xr:uid="{00000000-0005-0000-0000-0000E1340000}"/>
    <cellStyle name="Standard 8 5 2_Zugel. Pflegeeinr. ambulant" xfId="15801" xr:uid="{00000000-0005-0000-0000-0000E2340000}"/>
    <cellStyle name="Standard 8 5 3" xfId="301" xr:uid="{00000000-0005-0000-0000-0000E3340000}"/>
    <cellStyle name="Standard 8 5 3 2" xfId="856" xr:uid="{00000000-0005-0000-0000-0000E4340000}"/>
    <cellStyle name="Standard 8 5 3 2 2" xfId="2077" xr:uid="{00000000-0005-0000-0000-0000E5340000}"/>
    <cellStyle name="Standard 8 5 3 2 2 2" xfId="4538" xr:uid="{00000000-0005-0000-0000-0000E6340000}"/>
    <cellStyle name="Standard 8 5 3 2 2 2 2" xfId="11902" xr:uid="{00000000-0005-0000-0000-0000E7340000}"/>
    <cellStyle name="Standard 8 5 3 2 2 3" xfId="6990" xr:uid="{00000000-0005-0000-0000-0000E8340000}"/>
    <cellStyle name="Standard 8 5 3 2 2 3 2" xfId="14354" xr:uid="{00000000-0005-0000-0000-0000E9340000}"/>
    <cellStyle name="Standard 8 5 3 2 2 4" xfId="9445" xr:uid="{00000000-0005-0000-0000-0000EA340000}"/>
    <cellStyle name="Standard 8 5 3 2 3" xfId="3320" xr:uid="{00000000-0005-0000-0000-0000EB340000}"/>
    <cellStyle name="Standard 8 5 3 2 3 2" xfId="10684" xr:uid="{00000000-0005-0000-0000-0000EC340000}"/>
    <cellStyle name="Standard 8 5 3 2 4" xfId="5774" xr:uid="{00000000-0005-0000-0000-0000ED340000}"/>
    <cellStyle name="Standard 8 5 3 2 4 2" xfId="13138" xr:uid="{00000000-0005-0000-0000-0000EE340000}"/>
    <cellStyle name="Standard 8 5 3 2 5" xfId="8227" xr:uid="{00000000-0005-0000-0000-0000EF340000}"/>
    <cellStyle name="Standard 8 5 3 2_Zugel. Pflegeeinr. ambulant" xfId="15804" xr:uid="{00000000-0005-0000-0000-0000F0340000}"/>
    <cellStyle name="Standard 8 5 3 3" xfId="1524" xr:uid="{00000000-0005-0000-0000-0000F1340000}"/>
    <cellStyle name="Standard 8 5 3 3 2" xfId="3985" xr:uid="{00000000-0005-0000-0000-0000F2340000}"/>
    <cellStyle name="Standard 8 5 3 3 2 2" xfId="11349" xr:uid="{00000000-0005-0000-0000-0000F3340000}"/>
    <cellStyle name="Standard 8 5 3 3 3" xfId="6437" xr:uid="{00000000-0005-0000-0000-0000F4340000}"/>
    <cellStyle name="Standard 8 5 3 3 3 2" xfId="13801" xr:uid="{00000000-0005-0000-0000-0000F5340000}"/>
    <cellStyle name="Standard 8 5 3 3 4" xfId="8892" xr:uid="{00000000-0005-0000-0000-0000F6340000}"/>
    <cellStyle name="Standard 8 5 3 4" xfId="2767" xr:uid="{00000000-0005-0000-0000-0000F7340000}"/>
    <cellStyle name="Standard 8 5 3 4 2" xfId="10131" xr:uid="{00000000-0005-0000-0000-0000F8340000}"/>
    <cellStyle name="Standard 8 5 3 5" xfId="5221" xr:uid="{00000000-0005-0000-0000-0000F9340000}"/>
    <cellStyle name="Standard 8 5 3 5 2" xfId="12585" xr:uid="{00000000-0005-0000-0000-0000FA340000}"/>
    <cellStyle name="Standard 8 5 3 6" xfId="7674" xr:uid="{00000000-0005-0000-0000-0000FB340000}"/>
    <cellStyle name="Standard 8 5 3_Zugel. Pflegeeinr. ambulant" xfId="15803" xr:uid="{00000000-0005-0000-0000-0000FC340000}"/>
    <cellStyle name="Standard 8 5 4" xfId="410" xr:uid="{00000000-0005-0000-0000-0000FD340000}"/>
    <cellStyle name="Standard 8 5 4 2" xfId="965" xr:uid="{00000000-0005-0000-0000-0000FE340000}"/>
    <cellStyle name="Standard 8 5 4 2 2" xfId="2185" xr:uid="{00000000-0005-0000-0000-0000FF340000}"/>
    <cellStyle name="Standard 8 5 4 2 2 2" xfId="4646" xr:uid="{00000000-0005-0000-0000-000000350000}"/>
    <cellStyle name="Standard 8 5 4 2 2 2 2" xfId="12010" xr:uid="{00000000-0005-0000-0000-000001350000}"/>
    <cellStyle name="Standard 8 5 4 2 2 3" xfId="7098" xr:uid="{00000000-0005-0000-0000-000002350000}"/>
    <cellStyle name="Standard 8 5 4 2 2 3 2" xfId="14462" xr:uid="{00000000-0005-0000-0000-000003350000}"/>
    <cellStyle name="Standard 8 5 4 2 2 4" xfId="9553" xr:uid="{00000000-0005-0000-0000-000004350000}"/>
    <cellStyle name="Standard 8 5 4 2 3" xfId="3428" xr:uid="{00000000-0005-0000-0000-000005350000}"/>
    <cellStyle name="Standard 8 5 4 2 3 2" xfId="10792" xr:uid="{00000000-0005-0000-0000-000006350000}"/>
    <cellStyle name="Standard 8 5 4 2 4" xfId="5882" xr:uid="{00000000-0005-0000-0000-000007350000}"/>
    <cellStyle name="Standard 8 5 4 2 4 2" xfId="13246" xr:uid="{00000000-0005-0000-0000-000008350000}"/>
    <cellStyle name="Standard 8 5 4 2 5" xfId="8335" xr:uid="{00000000-0005-0000-0000-000009350000}"/>
    <cellStyle name="Standard 8 5 4 2_Zugel. Pflegeeinr. ambulant" xfId="15806" xr:uid="{00000000-0005-0000-0000-00000A350000}"/>
    <cellStyle name="Standard 8 5 4 3" xfId="1632" xr:uid="{00000000-0005-0000-0000-00000B350000}"/>
    <cellStyle name="Standard 8 5 4 3 2" xfId="4093" xr:uid="{00000000-0005-0000-0000-00000C350000}"/>
    <cellStyle name="Standard 8 5 4 3 2 2" xfId="11457" xr:uid="{00000000-0005-0000-0000-00000D350000}"/>
    <cellStyle name="Standard 8 5 4 3 3" xfId="6545" xr:uid="{00000000-0005-0000-0000-00000E350000}"/>
    <cellStyle name="Standard 8 5 4 3 3 2" xfId="13909" xr:uid="{00000000-0005-0000-0000-00000F350000}"/>
    <cellStyle name="Standard 8 5 4 3 4" xfId="9000" xr:uid="{00000000-0005-0000-0000-000010350000}"/>
    <cellStyle name="Standard 8 5 4 4" xfId="2875" xr:uid="{00000000-0005-0000-0000-000011350000}"/>
    <cellStyle name="Standard 8 5 4 4 2" xfId="10239" xr:uid="{00000000-0005-0000-0000-000012350000}"/>
    <cellStyle name="Standard 8 5 4 5" xfId="5329" xr:uid="{00000000-0005-0000-0000-000013350000}"/>
    <cellStyle name="Standard 8 5 4 5 2" xfId="12693" xr:uid="{00000000-0005-0000-0000-000014350000}"/>
    <cellStyle name="Standard 8 5 4 6" xfId="7782" xr:uid="{00000000-0005-0000-0000-000015350000}"/>
    <cellStyle name="Standard 8 5 4_Zugel. Pflegeeinr. ambulant" xfId="15805" xr:uid="{00000000-0005-0000-0000-000016350000}"/>
    <cellStyle name="Standard 8 5 5" xfId="518" xr:uid="{00000000-0005-0000-0000-000017350000}"/>
    <cellStyle name="Standard 8 5 5 2" xfId="1073" xr:uid="{00000000-0005-0000-0000-000018350000}"/>
    <cellStyle name="Standard 8 5 5 2 2" xfId="2293" xr:uid="{00000000-0005-0000-0000-000019350000}"/>
    <cellStyle name="Standard 8 5 5 2 2 2" xfId="4754" xr:uid="{00000000-0005-0000-0000-00001A350000}"/>
    <cellStyle name="Standard 8 5 5 2 2 2 2" xfId="12118" xr:uid="{00000000-0005-0000-0000-00001B350000}"/>
    <cellStyle name="Standard 8 5 5 2 2 3" xfId="7206" xr:uid="{00000000-0005-0000-0000-00001C350000}"/>
    <cellStyle name="Standard 8 5 5 2 2 3 2" xfId="14570" xr:uid="{00000000-0005-0000-0000-00001D350000}"/>
    <cellStyle name="Standard 8 5 5 2 2 4" xfId="9661" xr:uid="{00000000-0005-0000-0000-00001E350000}"/>
    <cellStyle name="Standard 8 5 5 2 3" xfId="3536" xr:uid="{00000000-0005-0000-0000-00001F350000}"/>
    <cellStyle name="Standard 8 5 5 2 3 2" xfId="10900" xr:uid="{00000000-0005-0000-0000-000020350000}"/>
    <cellStyle name="Standard 8 5 5 2 4" xfId="5990" xr:uid="{00000000-0005-0000-0000-000021350000}"/>
    <cellStyle name="Standard 8 5 5 2 4 2" xfId="13354" xr:uid="{00000000-0005-0000-0000-000022350000}"/>
    <cellStyle name="Standard 8 5 5 2 5" xfId="8443" xr:uid="{00000000-0005-0000-0000-000023350000}"/>
    <cellStyle name="Standard 8 5 5 2_Zugel. Pflegeeinr. ambulant" xfId="15808" xr:uid="{00000000-0005-0000-0000-000024350000}"/>
    <cellStyle name="Standard 8 5 5 3" xfId="1740" xr:uid="{00000000-0005-0000-0000-000025350000}"/>
    <cellStyle name="Standard 8 5 5 3 2" xfId="4201" xr:uid="{00000000-0005-0000-0000-000026350000}"/>
    <cellStyle name="Standard 8 5 5 3 2 2" xfId="11565" xr:uid="{00000000-0005-0000-0000-000027350000}"/>
    <cellStyle name="Standard 8 5 5 3 3" xfId="6653" xr:uid="{00000000-0005-0000-0000-000028350000}"/>
    <cellStyle name="Standard 8 5 5 3 3 2" xfId="14017" xr:uid="{00000000-0005-0000-0000-000029350000}"/>
    <cellStyle name="Standard 8 5 5 3 4" xfId="9108" xr:uid="{00000000-0005-0000-0000-00002A350000}"/>
    <cellStyle name="Standard 8 5 5 4" xfId="2983" xr:uid="{00000000-0005-0000-0000-00002B350000}"/>
    <cellStyle name="Standard 8 5 5 4 2" xfId="10347" xr:uid="{00000000-0005-0000-0000-00002C350000}"/>
    <cellStyle name="Standard 8 5 5 5" xfId="5437" xr:uid="{00000000-0005-0000-0000-00002D350000}"/>
    <cellStyle name="Standard 8 5 5 5 2" xfId="12801" xr:uid="{00000000-0005-0000-0000-00002E350000}"/>
    <cellStyle name="Standard 8 5 5 6" xfId="7890" xr:uid="{00000000-0005-0000-0000-00002F350000}"/>
    <cellStyle name="Standard 8 5 5_Zugel. Pflegeeinr. ambulant" xfId="15807" xr:uid="{00000000-0005-0000-0000-000030350000}"/>
    <cellStyle name="Standard 8 5 6" xfId="628" xr:uid="{00000000-0005-0000-0000-000031350000}"/>
    <cellStyle name="Standard 8 5 6 2" xfId="1849" xr:uid="{00000000-0005-0000-0000-000032350000}"/>
    <cellStyle name="Standard 8 5 6 2 2" xfId="4310" xr:uid="{00000000-0005-0000-0000-000033350000}"/>
    <cellStyle name="Standard 8 5 6 2 2 2" xfId="11674" xr:uid="{00000000-0005-0000-0000-000034350000}"/>
    <cellStyle name="Standard 8 5 6 2 3" xfId="6762" xr:uid="{00000000-0005-0000-0000-000035350000}"/>
    <cellStyle name="Standard 8 5 6 2 3 2" xfId="14126" xr:uid="{00000000-0005-0000-0000-000036350000}"/>
    <cellStyle name="Standard 8 5 6 2 4" xfId="9217" xr:uid="{00000000-0005-0000-0000-000037350000}"/>
    <cellStyle name="Standard 8 5 6 3" xfId="3092" xr:uid="{00000000-0005-0000-0000-000038350000}"/>
    <cellStyle name="Standard 8 5 6 3 2" xfId="10456" xr:uid="{00000000-0005-0000-0000-000039350000}"/>
    <cellStyle name="Standard 8 5 6 4" xfId="5546" xr:uid="{00000000-0005-0000-0000-00003A350000}"/>
    <cellStyle name="Standard 8 5 6 4 2" xfId="12910" xr:uid="{00000000-0005-0000-0000-00003B350000}"/>
    <cellStyle name="Standard 8 5 6 5" xfId="7999" xr:uid="{00000000-0005-0000-0000-00003C350000}"/>
    <cellStyle name="Standard 8 5 6_Zugel. Pflegeeinr. ambulant" xfId="15809" xr:uid="{00000000-0005-0000-0000-00003D350000}"/>
    <cellStyle name="Standard 8 5 7" xfId="1182" xr:uid="{00000000-0005-0000-0000-00003E350000}"/>
    <cellStyle name="Standard 8 5 7 2" xfId="2402" xr:uid="{00000000-0005-0000-0000-00003F350000}"/>
    <cellStyle name="Standard 8 5 7 2 2" xfId="4863" xr:uid="{00000000-0005-0000-0000-000040350000}"/>
    <cellStyle name="Standard 8 5 7 2 2 2" xfId="12227" xr:uid="{00000000-0005-0000-0000-000041350000}"/>
    <cellStyle name="Standard 8 5 7 2 3" xfId="7315" xr:uid="{00000000-0005-0000-0000-000042350000}"/>
    <cellStyle name="Standard 8 5 7 2 3 2" xfId="14679" xr:uid="{00000000-0005-0000-0000-000043350000}"/>
    <cellStyle name="Standard 8 5 7 2 4" xfId="9770" xr:uid="{00000000-0005-0000-0000-000044350000}"/>
    <cellStyle name="Standard 8 5 7 3" xfId="3645" xr:uid="{00000000-0005-0000-0000-000045350000}"/>
    <cellStyle name="Standard 8 5 7 3 2" xfId="11009" xr:uid="{00000000-0005-0000-0000-000046350000}"/>
    <cellStyle name="Standard 8 5 7 4" xfId="6098" xr:uid="{00000000-0005-0000-0000-000047350000}"/>
    <cellStyle name="Standard 8 5 7 4 2" xfId="13462" xr:uid="{00000000-0005-0000-0000-000048350000}"/>
    <cellStyle name="Standard 8 5 7 5" xfId="8552" xr:uid="{00000000-0005-0000-0000-000049350000}"/>
    <cellStyle name="Standard 8 5 7_Zugel. Pflegeeinr. ambulant" xfId="15810" xr:uid="{00000000-0005-0000-0000-00004A350000}"/>
    <cellStyle name="Standard 8 5 8" xfId="1296" xr:uid="{00000000-0005-0000-0000-00004B350000}"/>
    <cellStyle name="Standard 8 5 8 2" xfId="3757" xr:uid="{00000000-0005-0000-0000-00004C350000}"/>
    <cellStyle name="Standard 8 5 8 2 2" xfId="11121" xr:uid="{00000000-0005-0000-0000-00004D350000}"/>
    <cellStyle name="Standard 8 5 8 3" xfId="6209" xr:uid="{00000000-0005-0000-0000-00004E350000}"/>
    <cellStyle name="Standard 8 5 8 3 2" xfId="13573" xr:uid="{00000000-0005-0000-0000-00004F350000}"/>
    <cellStyle name="Standard 8 5 8 4" xfId="8664" xr:uid="{00000000-0005-0000-0000-000050350000}"/>
    <cellStyle name="Standard 8 5 9" xfId="2539" xr:uid="{00000000-0005-0000-0000-000051350000}"/>
    <cellStyle name="Standard 8 5 9 2" xfId="9903" xr:uid="{00000000-0005-0000-0000-000052350000}"/>
    <cellStyle name="Standard 8 5_Zugel. Pflegeeinr. ambulant" xfId="15800" xr:uid="{00000000-0005-0000-0000-000053350000}"/>
    <cellStyle name="Standard 8 6" xfId="83" xr:uid="{00000000-0005-0000-0000-000054350000}"/>
    <cellStyle name="Standard 8 6 10" xfId="5005" xr:uid="{00000000-0005-0000-0000-000055350000}"/>
    <cellStyle name="Standard 8 6 10 2" xfId="12369" xr:uid="{00000000-0005-0000-0000-000056350000}"/>
    <cellStyle name="Standard 8 6 11" xfId="7458" xr:uid="{00000000-0005-0000-0000-000057350000}"/>
    <cellStyle name="Standard 8 6 2" xfId="205" xr:uid="{00000000-0005-0000-0000-000058350000}"/>
    <cellStyle name="Standard 8 6 2 2" xfId="760" xr:uid="{00000000-0005-0000-0000-000059350000}"/>
    <cellStyle name="Standard 8 6 2 2 2" xfId="1981" xr:uid="{00000000-0005-0000-0000-00005A350000}"/>
    <cellStyle name="Standard 8 6 2 2 2 2" xfId="4442" xr:uid="{00000000-0005-0000-0000-00005B350000}"/>
    <cellStyle name="Standard 8 6 2 2 2 2 2" xfId="11806" xr:uid="{00000000-0005-0000-0000-00005C350000}"/>
    <cellStyle name="Standard 8 6 2 2 2 3" xfId="6894" xr:uid="{00000000-0005-0000-0000-00005D350000}"/>
    <cellStyle name="Standard 8 6 2 2 2 3 2" xfId="14258" xr:uid="{00000000-0005-0000-0000-00005E350000}"/>
    <cellStyle name="Standard 8 6 2 2 2 4" xfId="9349" xr:uid="{00000000-0005-0000-0000-00005F350000}"/>
    <cellStyle name="Standard 8 6 2 2 3" xfId="3224" xr:uid="{00000000-0005-0000-0000-000060350000}"/>
    <cellStyle name="Standard 8 6 2 2 3 2" xfId="10588" xr:uid="{00000000-0005-0000-0000-000061350000}"/>
    <cellStyle name="Standard 8 6 2 2 4" xfId="5678" xr:uid="{00000000-0005-0000-0000-000062350000}"/>
    <cellStyle name="Standard 8 6 2 2 4 2" xfId="13042" xr:uid="{00000000-0005-0000-0000-000063350000}"/>
    <cellStyle name="Standard 8 6 2 2 5" xfId="8131" xr:uid="{00000000-0005-0000-0000-000064350000}"/>
    <cellStyle name="Standard 8 6 2 2_Zugel. Pflegeeinr. ambulant" xfId="15813" xr:uid="{00000000-0005-0000-0000-000065350000}"/>
    <cellStyle name="Standard 8 6 2 3" xfId="1428" xr:uid="{00000000-0005-0000-0000-000066350000}"/>
    <cellStyle name="Standard 8 6 2 3 2" xfId="3889" xr:uid="{00000000-0005-0000-0000-000067350000}"/>
    <cellStyle name="Standard 8 6 2 3 2 2" xfId="11253" xr:uid="{00000000-0005-0000-0000-000068350000}"/>
    <cellStyle name="Standard 8 6 2 3 3" xfId="6341" xr:uid="{00000000-0005-0000-0000-000069350000}"/>
    <cellStyle name="Standard 8 6 2 3 3 2" xfId="13705" xr:uid="{00000000-0005-0000-0000-00006A350000}"/>
    <cellStyle name="Standard 8 6 2 3 4" xfId="8796" xr:uid="{00000000-0005-0000-0000-00006B350000}"/>
    <cellStyle name="Standard 8 6 2 4" xfId="2671" xr:uid="{00000000-0005-0000-0000-00006C350000}"/>
    <cellStyle name="Standard 8 6 2 4 2" xfId="10035" xr:uid="{00000000-0005-0000-0000-00006D350000}"/>
    <cellStyle name="Standard 8 6 2 5" xfId="5125" xr:uid="{00000000-0005-0000-0000-00006E350000}"/>
    <cellStyle name="Standard 8 6 2 5 2" xfId="12489" xr:uid="{00000000-0005-0000-0000-00006F350000}"/>
    <cellStyle name="Standard 8 6 2 6" xfId="7578" xr:uid="{00000000-0005-0000-0000-000070350000}"/>
    <cellStyle name="Standard 8 6 2_Zugel. Pflegeeinr. ambulant" xfId="15812" xr:uid="{00000000-0005-0000-0000-000071350000}"/>
    <cellStyle name="Standard 8 6 3" xfId="313" xr:uid="{00000000-0005-0000-0000-000072350000}"/>
    <cellStyle name="Standard 8 6 3 2" xfId="868" xr:uid="{00000000-0005-0000-0000-000073350000}"/>
    <cellStyle name="Standard 8 6 3 2 2" xfId="2089" xr:uid="{00000000-0005-0000-0000-000074350000}"/>
    <cellStyle name="Standard 8 6 3 2 2 2" xfId="4550" xr:uid="{00000000-0005-0000-0000-000075350000}"/>
    <cellStyle name="Standard 8 6 3 2 2 2 2" xfId="11914" xr:uid="{00000000-0005-0000-0000-000076350000}"/>
    <cellStyle name="Standard 8 6 3 2 2 3" xfId="7002" xr:uid="{00000000-0005-0000-0000-000077350000}"/>
    <cellStyle name="Standard 8 6 3 2 2 3 2" xfId="14366" xr:uid="{00000000-0005-0000-0000-000078350000}"/>
    <cellStyle name="Standard 8 6 3 2 2 4" xfId="9457" xr:uid="{00000000-0005-0000-0000-000079350000}"/>
    <cellStyle name="Standard 8 6 3 2 3" xfId="3332" xr:uid="{00000000-0005-0000-0000-00007A350000}"/>
    <cellStyle name="Standard 8 6 3 2 3 2" xfId="10696" xr:uid="{00000000-0005-0000-0000-00007B350000}"/>
    <cellStyle name="Standard 8 6 3 2 4" xfId="5786" xr:uid="{00000000-0005-0000-0000-00007C350000}"/>
    <cellStyle name="Standard 8 6 3 2 4 2" xfId="13150" xr:uid="{00000000-0005-0000-0000-00007D350000}"/>
    <cellStyle name="Standard 8 6 3 2 5" xfId="8239" xr:uid="{00000000-0005-0000-0000-00007E350000}"/>
    <cellStyle name="Standard 8 6 3 2_Zugel. Pflegeeinr. ambulant" xfId="15815" xr:uid="{00000000-0005-0000-0000-00007F350000}"/>
    <cellStyle name="Standard 8 6 3 3" xfId="1536" xr:uid="{00000000-0005-0000-0000-000080350000}"/>
    <cellStyle name="Standard 8 6 3 3 2" xfId="3997" xr:uid="{00000000-0005-0000-0000-000081350000}"/>
    <cellStyle name="Standard 8 6 3 3 2 2" xfId="11361" xr:uid="{00000000-0005-0000-0000-000082350000}"/>
    <cellStyle name="Standard 8 6 3 3 3" xfId="6449" xr:uid="{00000000-0005-0000-0000-000083350000}"/>
    <cellStyle name="Standard 8 6 3 3 3 2" xfId="13813" xr:uid="{00000000-0005-0000-0000-000084350000}"/>
    <cellStyle name="Standard 8 6 3 3 4" xfId="8904" xr:uid="{00000000-0005-0000-0000-000085350000}"/>
    <cellStyle name="Standard 8 6 3 4" xfId="2779" xr:uid="{00000000-0005-0000-0000-000086350000}"/>
    <cellStyle name="Standard 8 6 3 4 2" xfId="10143" xr:uid="{00000000-0005-0000-0000-000087350000}"/>
    <cellStyle name="Standard 8 6 3 5" xfId="5233" xr:uid="{00000000-0005-0000-0000-000088350000}"/>
    <cellStyle name="Standard 8 6 3 5 2" xfId="12597" xr:uid="{00000000-0005-0000-0000-000089350000}"/>
    <cellStyle name="Standard 8 6 3 6" xfId="7686" xr:uid="{00000000-0005-0000-0000-00008A350000}"/>
    <cellStyle name="Standard 8 6 3_Zugel. Pflegeeinr. ambulant" xfId="15814" xr:uid="{00000000-0005-0000-0000-00008B350000}"/>
    <cellStyle name="Standard 8 6 4" xfId="422" xr:uid="{00000000-0005-0000-0000-00008C350000}"/>
    <cellStyle name="Standard 8 6 4 2" xfId="977" xr:uid="{00000000-0005-0000-0000-00008D350000}"/>
    <cellStyle name="Standard 8 6 4 2 2" xfId="2197" xr:uid="{00000000-0005-0000-0000-00008E350000}"/>
    <cellStyle name="Standard 8 6 4 2 2 2" xfId="4658" xr:uid="{00000000-0005-0000-0000-00008F350000}"/>
    <cellStyle name="Standard 8 6 4 2 2 2 2" xfId="12022" xr:uid="{00000000-0005-0000-0000-000090350000}"/>
    <cellStyle name="Standard 8 6 4 2 2 3" xfId="7110" xr:uid="{00000000-0005-0000-0000-000091350000}"/>
    <cellStyle name="Standard 8 6 4 2 2 3 2" xfId="14474" xr:uid="{00000000-0005-0000-0000-000092350000}"/>
    <cellStyle name="Standard 8 6 4 2 2 4" xfId="9565" xr:uid="{00000000-0005-0000-0000-000093350000}"/>
    <cellStyle name="Standard 8 6 4 2 3" xfId="3440" xr:uid="{00000000-0005-0000-0000-000094350000}"/>
    <cellStyle name="Standard 8 6 4 2 3 2" xfId="10804" xr:uid="{00000000-0005-0000-0000-000095350000}"/>
    <cellStyle name="Standard 8 6 4 2 4" xfId="5894" xr:uid="{00000000-0005-0000-0000-000096350000}"/>
    <cellStyle name="Standard 8 6 4 2 4 2" xfId="13258" xr:uid="{00000000-0005-0000-0000-000097350000}"/>
    <cellStyle name="Standard 8 6 4 2 5" xfId="8347" xr:uid="{00000000-0005-0000-0000-000098350000}"/>
    <cellStyle name="Standard 8 6 4 2_Zugel. Pflegeeinr. ambulant" xfId="15817" xr:uid="{00000000-0005-0000-0000-000099350000}"/>
    <cellStyle name="Standard 8 6 4 3" xfId="1644" xr:uid="{00000000-0005-0000-0000-00009A350000}"/>
    <cellStyle name="Standard 8 6 4 3 2" xfId="4105" xr:uid="{00000000-0005-0000-0000-00009B350000}"/>
    <cellStyle name="Standard 8 6 4 3 2 2" xfId="11469" xr:uid="{00000000-0005-0000-0000-00009C350000}"/>
    <cellStyle name="Standard 8 6 4 3 3" xfId="6557" xr:uid="{00000000-0005-0000-0000-00009D350000}"/>
    <cellStyle name="Standard 8 6 4 3 3 2" xfId="13921" xr:uid="{00000000-0005-0000-0000-00009E350000}"/>
    <cellStyle name="Standard 8 6 4 3 4" xfId="9012" xr:uid="{00000000-0005-0000-0000-00009F350000}"/>
    <cellStyle name="Standard 8 6 4 4" xfId="2887" xr:uid="{00000000-0005-0000-0000-0000A0350000}"/>
    <cellStyle name="Standard 8 6 4 4 2" xfId="10251" xr:uid="{00000000-0005-0000-0000-0000A1350000}"/>
    <cellStyle name="Standard 8 6 4 5" xfId="5341" xr:uid="{00000000-0005-0000-0000-0000A2350000}"/>
    <cellStyle name="Standard 8 6 4 5 2" xfId="12705" xr:uid="{00000000-0005-0000-0000-0000A3350000}"/>
    <cellStyle name="Standard 8 6 4 6" xfId="7794" xr:uid="{00000000-0005-0000-0000-0000A4350000}"/>
    <cellStyle name="Standard 8 6 4_Zugel. Pflegeeinr. ambulant" xfId="15816" xr:uid="{00000000-0005-0000-0000-0000A5350000}"/>
    <cellStyle name="Standard 8 6 5" xfId="530" xr:uid="{00000000-0005-0000-0000-0000A6350000}"/>
    <cellStyle name="Standard 8 6 5 2" xfId="1085" xr:uid="{00000000-0005-0000-0000-0000A7350000}"/>
    <cellStyle name="Standard 8 6 5 2 2" xfId="2305" xr:uid="{00000000-0005-0000-0000-0000A8350000}"/>
    <cellStyle name="Standard 8 6 5 2 2 2" xfId="4766" xr:uid="{00000000-0005-0000-0000-0000A9350000}"/>
    <cellStyle name="Standard 8 6 5 2 2 2 2" xfId="12130" xr:uid="{00000000-0005-0000-0000-0000AA350000}"/>
    <cellStyle name="Standard 8 6 5 2 2 3" xfId="7218" xr:uid="{00000000-0005-0000-0000-0000AB350000}"/>
    <cellStyle name="Standard 8 6 5 2 2 3 2" xfId="14582" xr:uid="{00000000-0005-0000-0000-0000AC350000}"/>
    <cellStyle name="Standard 8 6 5 2 2 4" xfId="9673" xr:uid="{00000000-0005-0000-0000-0000AD350000}"/>
    <cellStyle name="Standard 8 6 5 2 3" xfId="3548" xr:uid="{00000000-0005-0000-0000-0000AE350000}"/>
    <cellStyle name="Standard 8 6 5 2 3 2" xfId="10912" xr:uid="{00000000-0005-0000-0000-0000AF350000}"/>
    <cellStyle name="Standard 8 6 5 2 4" xfId="6002" xr:uid="{00000000-0005-0000-0000-0000B0350000}"/>
    <cellStyle name="Standard 8 6 5 2 4 2" xfId="13366" xr:uid="{00000000-0005-0000-0000-0000B1350000}"/>
    <cellStyle name="Standard 8 6 5 2 5" xfId="8455" xr:uid="{00000000-0005-0000-0000-0000B2350000}"/>
    <cellStyle name="Standard 8 6 5 2_Zugel. Pflegeeinr. ambulant" xfId="15819" xr:uid="{00000000-0005-0000-0000-0000B3350000}"/>
    <cellStyle name="Standard 8 6 5 3" xfId="1752" xr:uid="{00000000-0005-0000-0000-0000B4350000}"/>
    <cellStyle name="Standard 8 6 5 3 2" xfId="4213" xr:uid="{00000000-0005-0000-0000-0000B5350000}"/>
    <cellStyle name="Standard 8 6 5 3 2 2" xfId="11577" xr:uid="{00000000-0005-0000-0000-0000B6350000}"/>
    <cellStyle name="Standard 8 6 5 3 3" xfId="6665" xr:uid="{00000000-0005-0000-0000-0000B7350000}"/>
    <cellStyle name="Standard 8 6 5 3 3 2" xfId="14029" xr:uid="{00000000-0005-0000-0000-0000B8350000}"/>
    <cellStyle name="Standard 8 6 5 3 4" xfId="9120" xr:uid="{00000000-0005-0000-0000-0000B9350000}"/>
    <cellStyle name="Standard 8 6 5 4" xfId="2995" xr:uid="{00000000-0005-0000-0000-0000BA350000}"/>
    <cellStyle name="Standard 8 6 5 4 2" xfId="10359" xr:uid="{00000000-0005-0000-0000-0000BB350000}"/>
    <cellStyle name="Standard 8 6 5 5" xfId="5449" xr:uid="{00000000-0005-0000-0000-0000BC350000}"/>
    <cellStyle name="Standard 8 6 5 5 2" xfId="12813" xr:uid="{00000000-0005-0000-0000-0000BD350000}"/>
    <cellStyle name="Standard 8 6 5 6" xfId="7902" xr:uid="{00000000-0005-0000-0000-0000BE350000}"/>
    <cellStyle name="Standard 8 6 5_Zugel. Pflegeeinr. ambulant" xfId="15818" xr:uid="{00000000-0005-0000-0000-0000BF350000}"/>
    <cellStyle name="Standard 8 6 6" xfId="640" xr:uid="{00000000-0005-0000-0000-0000C0350000}"/>
    <cellStyle name="Standard 8 6 6 2" xfId="1861" xr:uid="{00000000-0005-0000-0000-0000C1350000}"/>
    <cellStyle name="Standard 8 6 6 2 2" xfId="4322" xr:uid="{00000000-0005-0000-0000-0000C2350000}"/>
    <cellStyle name="Standard 8 6 6 2 2 2" xfId="11686" xr:uid="{00000000-0005-0000-0000-0000C3350000}"/>
    <cellStyle name="Standard 8 6 6 2 3" xfId="6774" xr:uid="{00000000-0005-0000-0000-0000C4350000}"/>
    <cellStyle name="Standard 8 6 6 2 3 2" xfId="14138" xr:uid="{00000000-0005-0000-0000-0000C5350000}"/>
    <cellStyle name="Standard 8 6 6 2 4" xfId="9229" xr:uid="{00000000-0005-0000-0000-0000C6350000}"/>
    <cellStyle name="Standard 8 6 6 3" xfId="3104" xr:uid="{00000000-0005-0000-0000-0000C7350000}"/>
    <cellStyle name="Standard 8 6 6 3 2" xfId="10468" xr:uid="{00000000-0005-0000-0000-0000C8350000}"/>
    <cellStyle name="Standard 8 6 6 4" xfId="5558" xr:uid="{00000000-0005-0000-0000-0000C9350000}"/>
    <cellStyle name="Standard 8 6 6 4 2" xfId="12922" xr:uid="{00000000-0005-0000-0000-0000CA350000}"/>
    <cellStyle name="Standard 8 6 6 5" xfId="8011" xr:uid="{00000000-0005-0000-0000-0000CB350000}"/>
    <cellStyle name="Standard 8 6 6_Zugel. Pflegeeinr. ambulant" xfId="15820" xr:uid="{00000000-0005-0000-0000-0000CC350000}"/>
    <cellStyle name="Standard 8 6 7" xfId="1194" xr:uid="{00000000-0005-0000-0000-0000CD350000}"/>
    <cellStyle name="Standard 8 6 7 2" xfId="2414" xr:uid="{00000000-0005-0000-0000-0000CE350000}"/>
    <cellStyle name="Standard 8 6 7 2 2" xfId="4875" xr:uid="{00000000-0005-0000-0000-0000CF350000}"/>
    <cellStyle name="Standard 8 6 7 2 2 2" xfId="12239" xr:uid="{00000000-0005-0000-0000-0000D0350000}"/>
    <cellStyle name="Standard 8 6 7 2 3" xfId="7327" xr:uid="{00000000-0005-0000-0000-0000D1350000}"/>
    <cellStyle name="Standard 8 6 7 2 3 2" xfId="14691" xr:uid="{00000000-0005-0000-0000-0000D2350000}"/>
    <cellStyle name="Standard 8 6 7 2 4" xfId="9782" xr:uid="{00000000-0005-0000-0000-0000D3350000}"/>
    <cellStyle name="Standard 8 6 7 3" xfId="3657" xr:uid="{00000000-0005-0000-0000-0000D4350000}"/>
    <cellStyle name="Standard 8 6 7 3 2" xfId="11021" xr:uid="{00000000-0005-0000-0000-0000D5350000}"/>
    <cellStyle name="Standard 8 6 7 4" xfId="6110" xr:uid="{00000000-0005-0000-0000-0000D6350000}"/>
    <cellStyle name="Standard 8 6 7 4 2" xfId="13474" xr:uid="{00000000-0005-0000-0000-0000D7350000}"/>
    <cellStyle name="Standard 8 6 7 5" xfId="8564" xr:uid="{00000000-0005-0000-0000-0000D8350000}"/>
    <cellStyle name="Standard 8 6 7_Zugel. Pflegeeinr. ambulant" xfId="15821" xr:uid="{00000000-0005-0000-0000-0000D9350000}"/>
    <cellStyle name="Standard 8 6 8" xfId="1308" xr:uid="{00000000-0005-0000-0000-0000DA350000}"/>
    <cellStyle name="Standard 8 6 8 2" xfId="3769" xr:uid="{00000000-0005-0000-0000-0000DB350000}"/>
    <cellStyle name="Standard 8 6 8 2 2" xfId="11133" xr:uid="{00000000-0005-0000-0000-0000DC350000}"/>
    <cellStyle name="Standard 8 6 8 3" xfId="6221" xr:uid="{00000000-0005-0000-0000-0000DD350000}"/>
    <cellStyle name="Standard 8 6 8 3 2" xfId="13585" xr:uid="{00000000-0005-0000-0000-0000DE350000}"/>
    <cellStyle name="Standard 8 6 8 4" xfId="8676" xr:uid="{00000000-0005-0000-0000-0000DF350000}"/>
    <cellStyle name="Standard 8 6 9" xfId="2551" xr:uid="{00000000-0005-0000-0000-0000E0350000}"/>
    <cellStyle name="Standard 8 6 9 2" xfId="9915" xr:uid="{00000000-0005-0000-0000-0000E1350000}"/>
    <cellStyle name="Standard 8 6_Zugel. Pflegeeinr. ambulant" xfId="15811" xr:uid="{00000000-0005-0000-0000-0000E2350000}"/>
    <cellStyle name="Standard 8 7" xfId="95" xr:uid="{00000000-0005-0000-0000-0000E3350000}"/>
    <cellStyle name="Standard 8 7 10" xfId="5017" xr:uid="{00000000-0005-0000-0000-0000E4350000}"/>
    <cellStyle name="Standard 8 7 10 2" xfId="12381" xr:uid="{00000000-0005-0000-0000-0000E5350000}"/>
    <cellStyle name="Standard 8 7 11" xfId="7470" xr:uid="{00000000-0005-0000-0000-0000E6350000}"/>
    <cellStyle name="Standard 8 7 2" xfId="217" xr:uid="{00000000-0005-0000-0000-0000E7350000}"/>
    <cellStyle name="Standard 8 7 2 2" xfId="772" xr:uid="{00000000-0005-0000-0000-0000E8350000}"/>
    <cellStyle name="Standard 8 7 2 2 2" xfId="1993" xr:uid="{00000000-0005-0000-0000-0000E9350000}"/>
    <cellStyle name="Standard 8 7 2 2 2 2" xfId="4454" xr:uid="{00000000-0005-0000-0000-0000EA350000}"/>
    <cellStyle name="Standard 8 7 2 2 2 2 2" xfId="11818" xr:uid="{00000000-0005-0000-0000-0000EB350000}"/>
    <cellStyle name="Standard 8 7 2 2 2 3" xfId="6906" xr:uid="{00000000-0005-0000-0000-0000EC350000}"/>
    <cellStyle name="Standard 8 7 2 2 2 3 2" xfId="14270" xr:uid="{00000000-0005-0000-0000-0000ED350000}"/>
    <cellStyle name="Standard 8 7 2 2 2 4" xfId="9361" xr:uid="{00000000-0005-0000-0000-0000EE350000}"/>
    <cellStyle name="Standard 8 7 2 2 3" xfId="3236" xr:uid="{00000000-0005-0000-0000-0000EF350000}"/>
    <cellStyle name="Standard 8 7 2 2 3 2" xfId="10600" xr:uid="{00000000-0005-0000-0000-0000F0350000}"/>
    <cellStyle name="Standard 8 7 2 2 4" xfId="5690" xr:uid="{00000000-0005-0000-0000-0000F1350000}"/>
    <cellStyle name="Standard 8 7 2 2 4 2" xfId="13054" xr:uid="{00000000-0005-0000-0000-0000F2350000}"/>
    <cellStyle name="Standard 8 7 2 2 5" xfId="8143" xr:uid="{00000000-0005-0000-0000-0000F3350000}"/>
    <cellStyle name="Standard 8 7 2 2_Zugel. Pflegeeinr. ambulant" xfId="15824" xr:uid="{00000000-0005-0000-0000-0000F4350000}"/>
    <cellStyle name="Standard 8 7 2 3" xfId="1440" xr:uid="{00000000-0005-0000-0000-0000F5350000}"/>
    <cellStyle name="Standard 8 7 2 3 2" xfId="3901" xr:uid="{00000000-0005-0000-0000-0000F6350000}"/>
    <cellStyle name="Standard 8 7 2 3 2 2" xfId="11265" xr:uid="{00000000-0005-0000-0000-0000F7350000}"/>
    <cellStyle name="Standard 8 7 2 3 3" xfId="6353" xr:uid="{00000000-0005-0000-0000-0000F8350000}"/>
    <cellStyle name="Standard 8 7 2 3 3 2" xfId="13717" xr:uid="{00000000-0005-0000-0000-0000F9350000}"/>
    <cellStyle name="Standard 8 7 2 3 4" xfId="8808" xr:uid="{00000000-0005-0000-0000-0000FA350000}"/>
    <cellStyle name="Standard 8 7 2 4" xfId="2683" xr:uid="{00000000-0005-0000-0000-0000FB350000}"/>
    <cellStyle name="Standard 8 7 2 4 2" xfId="10047" xr:uid="{00000000-0005-0000-0000-0000FC350000}"/>
    <cellStyle name="Standard 8 7 2 5" xfId="5137" xr:uid="{00000000-0005-0000-0000-0000FD350000}"/>
    <cellStyle name="Standard 8 7 2 5 2" xfId="12501" xr:uid="{00000000-0005-0000-0000-0000FE350000}"/>
    <cellStyle name="Standard 8 7 2 6" xfId="7590" xr:uid="{00000000-0005-0000-0000-0000FF350000}"/>
    <cellStyle name="Standard 8 7 2_Zugel. Pflegeeinr. ambulant" xfId="15823" xr:uid="{00000000-0005-0000-0000-000000360000}"/>
    <cellStyle name="Standard 8 7 3" xfId="325" xr:uid="{00000000-0005-0000-0000-000001360000}"/>
    <cellStyle name="Standard 8 7 3 2" xfId="880" xr:uid="{00000000-0005-0000-0000-000002360000}"/>
    <cellStyle name="Standard 8 7 3 2 2" xfId="2101" xr:uid="{00000000-0005-0000-0000-000003360000}"/>
    <cellStyle name="Standard 8 7 3 2 2 2" xfId="4562" xr:uid="{00000000-0005-0000-0000-000004360000}"/>
    <cellStyle name="Standard 8 7 3 2 2 2 2" xfId="11926" xr:uid="{00000000-0005-0000-0000-000005360000}"/>
    <cellStyle name="Standard 8 7 3 2 2 3" xfId="7014" xr:uid="{00000000-0005-0000-0000-000006360000}"/>
    <cellStyle name="Standard 8 7 3 2 2 3 2" xfId="14378" xr:uid="{00000000-0005-0000-0000-000007360000}"/>
    <cellStyle name="Standard 8 7 3 2 2 4" xfId="9469" xr:uid="{00000000-0005-0000-0000-000008360000}"/>
    <cellStyle name="Standard 8 7 3 2 3" xfId="3344" xr:uid="{00000000-0005-0000-0000-000009360000}"/>
    <cellStyle name="Standard 8 7 3 2 3 2" xfId="10708" xr:uid="{00000000-0005-0000-0000-00000A360000}"/>
    <cellStyle name="Standard 8 7 3 2 4" xfId="5798" xr:uid="{00000000-0005-0000-0000-00000B360000}"/>
    <cellStyle name="Standard 8 7 3 2 4 2" xfId="13162" xr:uid="{00000000-0005-0000-0000-00000C360000}"/>
    <cellStyle name="Standard 8 7 3 2 5" xfId="8251" xr:uid="{00000000-0005-0000-0000-00000D360000}"/>
    <cellStyle name="Standard 8 7 3 2_Zugel. Pflegeeinr. ambulant" xfId="15826" xr:uid="{00000000-0005-0000-0000-00000E360000}"/>
    <cellStyle name="Standard 8 7 3 3" xfId="1548" xr:uid="{00000000-0005-0000-0000-00000F360000}"/>
    <cellStyle name="Standard 8 7 3 3 2" xfId="4009" xr:uid="{00000000-0005-0000-0000-000010360000}"/>
    <cellStyle name="Standard 8 7 3 3 2 2" xfId="11373" xr:uid="{00000000-0005-0000-0000-000011360000}"/>
    <cellStyle name="Standard 8 7 3 3 3" xfId="6461" xr:uid="{00000000-0005-0000-0000-000012360000}"/>
    <cellStyle name="Standard 8 7 3 3 3 2" xfId="13825" xr:uid="{00000000-0005-0000-0000-000013360000}"/>
    <cellStyle name="Standard 8 7 3 3 4" xfId="8916" xr:uid="{00000000-0005-0000-0000-000014360000}"/>
    <cellStyle name="Standard 8 7 3 4" xfId="2791" xr:uid="{00000000-0005-0000-0000-000015360000}"/>
    <cellStyle name="Standard 8 7 3 4 2" xfId="10155" xr:uid="{00000000-0005-0000-0000-000016360000}"/>
    <cellStyle name="Standard 8 7 3 5" xfId="5245" xr:uid="{00000000-0005-0000-0000-000017360000}"/>
    <cellStyle name="Standard 8 7 3 5 2" xfId="12609" xr:uid="{00000000-0005-0000-0000-000018360000}"/>
    <cellStyle name="Standard 8 7 3 6" xfId="7698" xr:uid="{00000000-0005-0000-0000-000019360000}"/>
    <cellStyle name="Standard 8 7 3_Zugel. Pflegeeinr. ambulant" xfId="15825" xr:uid="{00000000-0005-0000-0000-00001A360000}"/>
    <cellStyle name="Standard 8 7 4" xfId="434" xr:uid="{00000000-0005-0000-0000-00001B360000}"/>
    <cellStyle name="Standard 8 7 4 2" xfId="989" xr:uid="{00000000-0005-0000-0000-00001C360000}"/>
    <cellStyle name="Standard 8 7 4 2 2" xfId="2209" xr:uid="{00000000-0005-0000-0000-00001D360000}"/>
    <cellStyle name="Standard 8 7 4 2 2 2" xfId="4670" xr:uid="{00000000-0005-0000-0000-00001E360000}"/>
    <cellStyle name="Standard 8 7 4 2 2 2 2" xfId="12034" xr:uid="{00000000-0005-0000-0000-00001F360000}"/>
    <cellStyle name="Standard 8 7 4 2 2 3" xfId="7122" xr:uid="{00000000-0005-0000-0000-000020360000}"/>
    <cellStyle name="Standard 8 7 4 2 2 3 2" xfId="14486" xr:uid="{00000000-0005-0000-0000-000021360000}"/>
    <cellStyle name="Standard 8 7 4 2 2 4" xfId="9577" xr:uid="{00000000-0005-0000-0000-000022360000}"/>
    <cellStyle name="Standard 8 7 4 2 3" xfId="3452" xr:uid="{00000000-0005-0000-0000-000023360000}"/>
    <cellStyle name="Standard 8 7 4 2 3 2" xfId="10816" xr:uid="{00000000-0005-0000-0000-000024360000}"/>
    <cellStyle name="Standard 8 7 4 2 4" xfId="5906" xr:uid="{00000000-0005-0000-0000-000025360000}"/>
    <cellStyle name="Standard 8 7 4 2 4 2" xfId="13270" xr:uid="{00000000-0005-0000-0000-000026360000}"/>
    <cellStyle name="Standard 8 7 4 2 5" xfId="8359" xr:uid="{00000000-0005-0000-0000-000027360000}"/>
    <cellStyle name="Standard 8 7 4 2_Zugel. Pflegeeinr. ambulant" xfId="15828" xr:uid="{00000000-0005-0000-0000-000028360000}"/>
    <cellStyle name="Standard 8 7 4 3" xfId="1656" xr:uid="{00000000-0005-0000-0000-000029360000}"/>
    <cellStyle name="Standard 8 7 4 3 2" xfId="4117" xr:uid="{00000000-0005-0000-0000-00002A360000}"/>
    <cellStyle name="Standard 8 7 4 3 2 2" xfId="11481" xr:uid="{00000000-0005-0000-0000-00002B360000}"/>
    <cellStyle name="Standard 8 7 4 3 3" xfId="6569" xr:uid="{00000000-0005-0000-0000-00002C360000}"/>
    <cellStyle name="Standard 8 7 4 3 3 2" xfId="13933" xr:uid="{00000000-0005-0000-0000-00002D360000}"/>
    <cellStyle name="Standard 8 7 4 3 4" xfId="9024" xr:uid="{00000000-0005-0000-0000-00002E360000}"/>
    <cellStyle name="Standard 8 7 4 4" xfId="2899" xr:uid="{00000000-0005-0000-0000-00002F360000}"/>
    <cellStyle name="Standard 8 7 4 4 2" xfId="10263" xr:uid="{00000000-0005-0000-0000-000030360000}"/>
    <cellStyle name="Standard 8 7 4 5" xfId="5353" xr:uid="{00000000-0005-0000-0000-000031360000}"/>
    <cellStyle name="Standard 8 7 4 5 2" xfId="12717" xr:uid="{00000000-0005-0000-0000-000032360000}"/>
    <cellStyle name="Standard 8 7 4 6" xfId="7806" xr:uid="{00000000-0005-0000-0000-000033360000}"/>
    <cellStyle name="Standard 8 7 4_Zugel. Pflegeeinr. ambulant" xfId="15827" xr:uid="{00000000-0005-0000-0000-000034360000}"/>
    <cellStyle name="Standard 8 7 5" xfId="542" xr:uid="{00000000-0005-0000-0000-000035360000}"/>
    <cellStyle name="Standard 8 7 5 2" xfId="1097" xr:uid="{00000000-0005-0000-0000-000036360000}"/>
    <cellStyle name="Standard 8 7 5 2 2" xfId="2317" xr:uid="{00000000-0005-0000-0000-000037360000}"/>
    <cellStyle name="Standard 8 7 5 2 2 2" xfId="4778" xr:uid="{00000000-0005-0000-0000-000038360000}"/>
    <cellStyle name="Standard 8 7 5 2 2 2 2" xfId="12142" xr:uid="{00000000-0005-0000-0000-000039360000}"/>
    <cellStyle name="Standard 8 7 5 2 2 3" xfId="7230" xr:uid="{00000000-0005-0000-0000-00003A360000}"/>
    <cellStyle name="Standard 8 7 5 2 2 3 2" xfId="14594" xr:uid="{00000000-0005-0000-0000-00003B360000}"/>
    <cellStyle name="Standard 8 7 5 2 2 4" xfId="9685" xr:uid="{00000000-0005-0000-0000-00003C360000}"/>
    <cellStyle name="Standard 8 7 5 2 3" xfId="3560" xr:uid="{00000000-0005-0000-0000-00003D360000}"/>
    <cellStyle name="Standard 8 7 5 2 3 2" xfId="10924" xr:uid="{00000000-0005-0000-0000-00003E360000}"/>
    <cellStyle name="Standard 8 7 5 2 4" xfId="6014" xr:uid="{00000000-0005-0000-0000-00003F360000}"/>
    <cellStyle name="Standard 8 7 5 2 4 2" xfId="13378" xr:uid="{00000000-0005-0000-0000-000040360000}"/>
    <cellStyle name="Standard 8 7 5 2 5" xfId="8467" xr:uid="{00000000-0005-0000-0000-000041360000}"/>
    <cellStyle name="Standard 8 7 5 2_Zugel. Pflegeeinr. ambulant" xfId="15830" xr:uid="{00000000-0005-0000-0000-000042360000}"/>
    <cellStyle name="Standard 8 7 5 3" xfId="1764" xr:uid="{00000000-0005-0000-0000-000043360000}"/>
    <cellStyle name="Standard 8 7 5 3 2" xfId="4225" xr:uid="{00000000-0005-0000-0000-000044360000}"/>
    <cellStyle name="Standard 8 7 5 3 2 2" xfId="11589" xr:uid="{00000000-0005-0000-0000-000045360000}"/>
    <cellStyle name="Standard 8 7 5 3 3" xfId="6677" xr:uid="{00000000-0005-0000-0000-000046360000}"/>
    <cellStyle name="Standard 8 7 5 3 3 2" xfId="14041" xr:uid="{00000000-0005-0000-0000-000047360000}"/>
    <cellStyle name="Standard 8 7 5 3 4" xfId="9132" xr:uid="{00000000-0005-0000-0000-000048360000}"/>
    <cellStyle name="Standard 8 7 5 4" xfId="3007" xr:uid="{00000000-0005-0000-0000-000049360000}"/>
    <cellStyle name="Standard 8 7 5 4 2" xfId="10371" xr:uid="{00000000-0005-0000-0000-00004A360000}"/>
    <cellStyle name="Standard 8 7 5 5" xfId="5461" xr:uid="{00000000-0005-0000-0000-00004B360000}"/>
    <cellStyle name="Standard 8 7 5 5 2" xfId="12825" xr:uid="{00000000-0005-0000-0000-00004C360000}"/>
    <cellStyle name="Standard 8 7 5 6" xfId="7914" xr:uid="{00000000-0005-0000-0000-00004D360000}"/>
    <cellStyle name="Standard 8 7 5_Zugel. Pflegeeinr. ambulant" xfId="15829" xr:uid="{00000000-0005-0000-0000-00004E360000}"/>
    <cellStyle name="Standard 8 7 6" xfId="652" xr:uid="{00000000-0005-0000-0000-00004F360000}"/>
    <cellStyle name="Standard 8 7 6 2" xfId="1873" xr:uid="{00000000-0005-0000-0000-000050360000}"/>
    <cellStyle name="Standard 8 7 6 2 2" xfId="4334" xr:uid="{00000000-0005-0000-0000-000051360000}"/>
    <cellStyle name="Standard 8 7 6 2 2 2" xfId="11698" xr:uid="{00000000-0005-0000-0000-000052360000}"/>
    <cellStyle name="Standard 8 7 6 2 3" xfId="6786" xr:uid="{00000000-0005-0000-0000-000053360000}"/>
    <cellStyle name="Standard 8 7 6 2 3 2" xfId="14150" xr:uid="{00000000-0005-0000-0000-000054360000}"/>
    <cellStyle name="Standard 8 7 6 2 4" xfId="9241" xr:uid="{00000000-0005-0000-0000-000055360000}"/>
    <cellStyle name="Standard 8 7 6 3" xfId="3116" xr:uid="{00000000-0005-0000-0000-000056360000}"/>
    <cellStyle name="Standard 8 7 6 3 2" xfId="10480" xr:uid="{00000000-0005-0000-0000-000057360000}"/>
    <cellStyle name="Standard 8 7 6 4" xfId="5570" xr:uid="{00000000-0005-0000-0000-000058360000}"/>
    <cellStyle name="Standard 8 7 6 4 2" xfId="12934" xr:uid="{00000000-0005-0000-0000-000059360000}"/>
    <cellStyle name="Standard 8 7 6 5" xfId="8023" xr:uid="{00000000-0005-0000-0000-00005A360000}"/>
    <cellStyle name="Standard 8 7 6_Zugel. Pflegeeinr. ambulant" xfId="15831" xr:uid="{00000000-0005-0000-0000-00005B360000}"/>
    <cellStyle name="Standard 8 7 7" xfId="1206" xr:uid="{00000000-0005-0000-0000-00005C360000}"/>
    <cellStyle name="Standard 8 7 7 2" xfId="2426" xr:uid="{00000000-0005-0000-0000-00005D360000}"/>
    <cellStyle name="Standard 8 7 7 2 2" xfId="4887" xr:uid="{00000000-0005-0000-0000-00005E360000}"/>
    <cellStyle name="Standard 8 7 7 2 2 2" xfId="12251" xr:uid="{00000000-0005-0000-0000-00005F360000}"/>
    <cellStyle name="Standard 8 7 7 2 3" xfId="7339" xr:uid="{00000000-0005-0000-0000-000060360000}"/>
    <cellStyle name="Standard 8 7 7 2 3 2" xfId="14703" xr:uid="{00000000-0005-0000-0000-000061360000}"/>
    <cellStyle name="Standard 8 7 7 2 4" xfId="9794" xr:uid="{00000000-0005-0000-0000-000062360000}"/>
    <cellStyle name="Standard 8 7 7 3" xfId="3669" xr:uid="{00000000-0005-0000-0000-000063360000}"/>
    <cellStyle name="Standard 8 7 7 3 2" xfId="11033" xr:uid="{00000000-0005-0000-0000-000064360000}"/>
    <cellStyle name="Standard 8 7 7 4" xfId="6122" xr:uid="{00000000-0005-0000-0000-000065360000}"/>
    <cellStyle name="Standard 8 7 7 4 2" xfId="13486" xr:uid="{00000000-0005-0000-0000-000066360000}"/>
    <cellStyle name="Standard 8 7 7 5" xfId="8576" xr:uid="{00000000-0005-0000-0000-000067360000}"/>
    <cellStyle name="Standard 8 7 7_Zugel. Pflegeeinr. ambulant" xfId="15832" xr:uid="{00000000-0005-0000-0000-000068360000}"/>
    <cellStyle name="Standard 8 7 8" xfId="1320" xr:uid="{00000000-0005-0000-0000-000069360000}"/>
    <cellStyle name="Standard 8 7 8 2" xfId="3781" xr:uid="{00000000-0005-0000-0000-00006A360000}"/>
    <cellStyle name="Standard 8 7 8 2 2" xfId="11145" xr:uid="{00000000-0005-0000-0000-00006B360000}"/>
    <cellStyle name="Standard 8 7 8 3" xfId="6233" xr:uid="{00000000-0005-0000-0000-00006C360000}"/>
    <cellStyle name="Standard 8 7 8 3 2" xfId="13597" xr:uid="{00000000-0005-0000-0000-00006D360000}"/>
    <cellStyle name="Standard 8 7 8 4" xfId="8688" xr:uid="{00000000-0005-0000-0000-00006E360000}"/>
    <cellStyle name="Standard 8 7 9" xfId="2563" xr:uid="{00000000-0005-0000-0000-00006F360000}"/>
    <cellStyle name="Standard 8 7 9 2" xfId="9927" xr:uid="{00000000-0005-0000-0000-000070360000}"/>
    <cellStyle name="Standard 8 7_Zugel. Pflegeeinr. ambulant" xfId="15822" xr:uid="{00000000-0005-0000-0000-000071360000}"/>
    <cellStyle name="Standard 8 8" xfId="103" xr:uid="{00000000-0005-0000-0000-000072360000}"/>
    <cellStyle name="Standard 8 8 10" xfId="5025" xr:uid="{00000000-0005-0000-0000-000073360000}"/>
    <cellStyle name="Standard 8 8 10 2" xfId="12389" xr:uid="{00000000-0005-0000-0000-000074360000}"/>
    <cellStyle name="Standard 8 8 11" xfId="7478" xr:uid="{00000000-0005-0000-0000-000075360000}"/>
    <cellStyle name="Standard 8 8 2" xfId="225" xr:uid="{00000000-0005-0000-0000-000076360000}"/>
    <cellStyle name="Standard 8 8 2 2" xfId="780" xr:uid="{00000000-0005-0000-0000-000077360000}"/>
    <cellStyle name="Standard 8 8 2 2 2" xfId="2001" xr:uid="{00000000-0005-0000-0000-000078360000}"/>
    <cellStyle name="Standard 8 8 2 2 2 2" xfId="4462" xr:uid="{00000000-0005-0000-0000-000079360000}"/>
    <cellStyle name="Standard 8 8 2 2 2 2 2" xfId="11826" xr:uid="{00000000-0005-0000-0000-00007A360000}"/>
    <cellStyle name="Standard 8 8 2 2 2 3" xfId="6914" xr:uid="{00000000-0005-0000-0000-00007B360000}"/>
    <cellStyle name="Standard 8 8 2 2 2 3 2" xfId="14278" xr:uid="{00000000-0005-0000-0000-00007C360000}"/>
    <cellStyle name="Standard 8 8 2 2 2 4" xfId="9369" xr:uid="{00000000-0005-0000-0000-00007D360000}"/>
    <cellStyle name="Standard 8 8 2 2 3" xfId="3244" xr:uid="{00000000-0005-0000-0000-00007E360000}"/>
    <cellStyle name="Standard 8 8 2 2 3 2" xfId="10608" xr:uid="{00000000-0005-0000-0000-00007F360000}"/>
    <cellStyle name="Standard 8 8 2 2 4" xfId="5698" xr:uid="{00000000-0005-0000-0000-000080360000}"/>
    <cellStyle name="Standard 8 8 2 2 4 2" xfId="13062" xr:uid="{00000000-0005-0000-0000-000081360000}"/>
    <cellStyle name="Standard 8 8 2 2 5" xfId="8151" xr:uid="{00000000-0005-0000-0000-000082360000}"/>
    <cellStyle name="Standard 8 8 2 2_Zugel. Pflegeeinr. ambulant" xfId="15835" xr:uid="{00000000-0005-0000-0000-000083360000}"/>
    <cellStyle name="Standard 8 8 2 3" xfId="1448" xr:uid="{00000000-0005-0000-0000-000084360000}"/>
    <cellStyle name="Standard 8 8 2 3 2" xfId="3909" xr:uid="{00000000-0005-0000-0000-000085360000}"/>
    <cellStyle name="Standard 8 8 2 3 2 2" xfId="11273" xr:uid="{00000000-0005-0000-0000-000086360000}"/>
    <cellStyle name="Standard 8 8 2 3 3" xfId="6361" xr:uid="{00000000-0005-0000-0000-000087360000}"/>
    <cellStyle name="Standard 8 8 2 3 3 2" xfId="13725" xr:uid="{00000000-0005-0000-0000-000088360000}"/>
    <cellStyle name="Standard 8 8 2 3 4" xfId="8816" xr:uid="{00000000-0005-0000-0000-000089360000}"/>
    <cellStyle name="Standard 8 8 2 4" xfId="2691" xr:uid="{00000000-0005-0000-0000-00008A360000}"/>
    <cellStyle name="Standard 8 8 2 4 2" xfId="10055" xr:uid="{00000000-0005-0000-0000-00008B360000}"/>
    <cellStyle name="Standard 8 8 2 5" xfId="5145" xr:uid="{00000000-0005-0000-0000-00008C360000}"/>
    <cellStyle name="Standard 8 8 2 5 2" xfId="12509" xr:uid="{00000000-0005-0000-0000-00008D360000}"/>
    <cellStyle name="Standard 8 8 2 6" xfId="7598" xr:uid="{00000000-0005-0000-0000-00008E360000}"/>
    <cellStyle name="Standard 8 8 2_Zugel. Pflegeeinr. ambulant" xfId="15834" xr:uid="{00000000-0005-0000-0000-00008F360000}"/>
    <cellStyle name="Standard 8 8 3" xfId="333" xr:uid="{00000000-0005-0000-0000-000090360000}"/>
    <cellStyle name="Standard 8 8 3 2" xfId="888" xr:uid="{00000000-0005-0000-0000-000091360000}"/>
    <cellStyle name="Standard 8 8 3 2 2" xfId="2109" xr:uid="{00000000-0005-0000-0000-000092360000}"/>
    <cellStyle name="Standard 8 8 3 2 2 2" xfId="4570" xr:uid="{00000000-0005-0000-0000-000093360000}"/>
    <cellStyle name="Standard 8 8 3 2 2 2 2" xfId="11934" xr:uid="{00000000-0005-0000-0000-000094360000}"/>
    <cellStyle name="Standard 8 8 3 2 2 3" xfId="7022" xr:uid="{00000000-0005-0000-0000-000095360000}"/>
    <cellStyle name="Standard 8 8 3 2 2 3 2" xfId="14386" xr:uid="{00000000-0005-0000-0000-000096360000}"/>
    <cellStyle name="Standard 8 8 3 2 2 4" xfId="9477" xr:uid="{00000000-0005-0000-0000-000097360000}"/>
    <cellStyle name="Standard 8 8 3 2 3" xfId="3352" xr:uid="{00000000-0005-0000-0000-000098360000}"/>
    <cellStyle name="Standard 8 8 3 2 3 2" xfId="10716" xr:uid="{00000000-0005-0000-0000-000099360000}"/>
    <cellStyle name="Standard 8 8 3 2 4" xfId="5806" xr:uid="{00000000-0005-0000-0000-00009A360000}"/>
    <cellStyle name="Standard 8 8 3 2 4 2" xfId="13170" xr:uid="{00000000-0005-0000-0000-00009B360000}"/>
    <cellStyle name="Standard 8 8 3 2 5" xfId="8259" xr:uid="{00000000-0005-0000-0000-00009C360000}"/>
    <cellStyle name="Standard 8 8 3 2_Zugel. Pflegeeinr. ambulant" xfId="15837" xr:uid="{00000000-0005-0000-0000-00009D360000}"/>
    <cellStyle name="Standard 8 8 3 3" xfId="1556" xr:uid="{00000000-0005-0000-0000-00009E360000}"/>
    <cellStyle name="Standard 8 8 3 3 2" xfId="4017" xr:uid="{00000000-0005-0000-0000-00009F360000}"/>
    <cellStyle name="Standard 8 8 3 3 2 2" xfId="11381" xr:uid="{00000000-0005-0000-0000-0000A0360000}"/>
    <cellStyle name="Standard 8 8 3 3 3" xfId="6469" xr:uid="{00000000-0005-0000-0000-0000A1360000}"/>
    <cellStyle name="Standard 8 8 3 3 3 2" xfId="13833" xr:uid="{00000000-0005-0000-0000-0000A2360000}"/>
    <cellStyle name="Standard 8 8 3 3 4" xfId="8924" xr:uid="{00000000-0005-0000-0000-0000A3360000}"/>
    <cellStyle name="Standard 8 8 3 4" xfId="2799" xr:uid="{00000000-0005-0000-0000-0000A4360000}"/>
    <cellStyle name="Standard 8 8 3 4 2" xfId="10163" xr:uid="{00000000-0005-0000-0000-0000A5360000}"/>
    <cellStyle name="Standard 8 8 3 5" xfId="5253" xr:uid="{00000000-0005-0000-0000-0000A6360000}"/>
    <cellStyle name="Standard 8 8 3 5 2" xfId="12617" xr:uid="{00000000-0005-0000-0000-0000A7360000}"/>
    <cellStyle name="Standard 8 8 3 6" xfId="7706" xr:uid="{00000000-0005-0000-0000-0000A8360000}"/>
    <cellStyle name="Standard 8 8 3_Zugel. Pflegeeinr. ambulant" xfId="15836" xr:uid="{00000000-0005-0000-0000-0000A9360000}"/>
    <cellStyle name="Standard 8 8 4" xfId="442" xr:uid="{00000000-0005-0000-0000-0000AA360000}"/>
    <cellStyle name="Standard 8 8 4 2" xfId="997" xr:uid="{00000000-0005-0000-0000-0000AB360000}"/>
    <cellStyle name="Standard 8 8 4 2 2" xfId="2217" xr:uid="{00000000-0005-0000-0000-0000AC360000}"/>
    <cellStyle name="Standard 8 8 4 2 2 2" xfId="4678" xr:uid="{00000000-0005-0000-0000-0000AD360000}"/>
    <cellStyle name="Standard 8 8 4 2 2 2 2" xfId="12042" xr:uid="{00000000-0005-0000-0000-0000AE360000}"/>
    <cellStyle name="Standard 8 8 4 2 2 3" xfId="7130" xr:uid="{00000000-0005-0000-0000-0000AF360000}"/>
    <cellStyle name="Standard 8 8 4 2 2 3 2" xfId="14494" xr:uid="{00000000-0005-0000-0000-0000B0360000}"/>
    <cellStyle name="Standard 8 8 4 2 2 4" xfId="9585" xr:uid="{00000000-0005-0000-0000-0000B1360000}"/>
    <cellStyle name="Standard 8 8 4 2 3" xfId="3460" xr:uid="{00000000-0005-0000-0000-0000B2360000}"/>
    <cellStyle name="Standard 8 8 4 2 3 2" xfId="10824" xr:uid="{00000000-0005-0000-0000-0000B3360000}"/>
    <cellStyle name="Standard 8 8 4 2 4" xfId="5914" xr:uid="{00000000-0005-0000-0000-0000B4360000}"/>
    <cellStyle name="Standard 8 8 4 2 4 2" xfId="13278" xr:uid="{00000000-0005-0000-0000-0000B5360000}"/>
    <cellStyle name="Standard 8 8 4 2 5" xfId="8367" xr:uid="{00000000-0005-0000-0000-0000B6360000}"/>
    <cellStyle name="Standard 8 8 4 2_Zugel. Pflegeeinr. ambulant" xfId="15839" xr:uid="{00000000-0005-0000-0000-0000B7360000}"/>
    <cellStyle name="Standard 8 8 4 3" xfId="1664" xr:uid="{00000000-0005-0000-0000-0000B8360000}"/>
    <cellStyle name="Standard 8 8 4 3 2" xfId="4125" xr:uid="{00000000-0005-0000-0000-0000B9360000}"/>
    <cellStyle name="Standard 8 8 4 3 2 2" xfId="11489" xr:uid="{00000000-0005-0000-0000-0000BA360000}"/>
    <cellStyle name="Standard 8 8 4 3 3" xfId="6577" xr:uid="{00000000-0005-0000-0000-0000BB360000}"/>
    <cellStyle name="Standard 8 8 4 3 3 2" xfId="13941" xr:uid="{00000000-0005-0000-0000-0000BC360000}"/>
    <cellStyle name="Standard 8 8 4 3 4" xfId="9032" xr:uid="{00000000-0005-0000-0000-0000BD360000}"/>
    <cellStyle name="Standard 8 8 4 4" xfId="2907" xr:uid="{00000000-0005-0000-0000-0000BE360000}"/>
    <cellStyle name="Standard 8 8 4 4 2" xfId="10271" xr:uid="{00000000-0005-0000-0000-0000BF360000}"/>
    <cellStyle name="Standard 8 8 4 5" xfId="5361" xr:uid="{00000000-0005-0000-0000-0000C0360000}"/>
    <cellStyle name="Standard 8 8 4 5 2" xfId="12725" xr:uid="{00000000-0005-0000-0000-0000C1360000}"/>
    <cellStyle name="Standard 8 8 4 6" xfId="7814" xr:uid="{00000000-0005-0000-0000-0000C2360000}"/>
    <cellStyle name="Standard 8 8 4_Zugel. Pflegeeinr. ambulant" xfId="15838" xr:uid="{00000000-0005-0000-0000-0000C3360000}"/>
    <cellStyle name="Standard 8 8 5" xfId="550" xr:uid="{00000000-0005-0000-0000-0000C4360000}"/>
    <cellStyle name="Standard 8 8 5 2" xfId="1105" xr:uid="{00000000-0005-0000-0000-0000C5360000}"/>
    <cellStyle name="Standard 8 8 5 2 2" xfId="2325" xr:uid="{00000000-0005-0000-0000-0000C6360000}"/>
    <cellStyle name="Standard 8 8 5 2 2 2" xfId="4786" xr:uid="{00000000-0005-0000-0000-0000C7360000}"/>
    <cellStyle name="Standard 8 8 5 2 2 2 2" xfId="12150" xr:uid="{00000000-0005-0000-0000-0000C8360000}"/>
    <cellStyle name="Standard 8 8 5 2 2 3" xfId="7238" xr:uid="{00000000-0005-0000-0000-0000C9360000}"/>
    <cellStyle name="Standard 8 8 5 2 2 3 2" xfId="14602" xr:uid="{00000000-0005-0000-0000-0000CA360000}"/>
    <cellStyle name="Standard 8 8 5 2 2 4" xfId="9693" xr:uid="{00000000-0005-0000-0000-0000CB360000}"/>
    <cellStyle name="Standard 8 8 5 2 3" xfId="3568" xr:uid="{00000000-0005-0000-0000-0000CC360000}"/>
    <cellStyle name="Standard 8 8 5 2 3 2" xfId="10932" xr:uid="{00000000-0005-0000-0000-0000CD360000}"/>
    <cellStyle name="Standard 8 8 5 2 4" xfId="6022" xr:uid="{00000000-0005-0000-0000-0000CE360000}"/>
    <cellStyle name="Standard 8 8 5 2 4 2" xfId="13386" xr:uid="{00000000-0005-0000-0000-0000CF360000}"/>
    <cellStyle name="Standard 8 8 5 2 5" xfId="8475" xr:uid="{00000000-0005-0000-0000-0000D0360000}"/>
    <cellStyle name="Standard 8 8 5 2_Zugel. Pflegeeinr. ambulant" xfId="15841" xr:uid="{00000000-0005-0000-0000-0000D1360000}"/>
    <cellStyle name="Standard 8 8 5 3" xfId="1772" xr:uid="{00000000-0005-0000-0000-0000D2360000}"/>
    <cellStyle name="Standard 8 8 5 3 2" xfId="4233" xr:uid="{00000000-0005-0000-0000-0000D3360000}"/>
    <cellStyle name="Standard 8 8 5 3 2 2" xfId="11597" xr:uid="{00000000-0005-0000-0000-0000D4360000}"/>
    <cellStyle name="Standard 8 8 5 3 3" xfId="6685" xr:uid="{00000000-0005-0000-0000-0000D5360000}"/>
    <cellStyle name="Standard 8 8 5 3 3 2" xfId="14049" xr:uid="{00000000-0005-0000-0000-0000D6360000}"/>
    <cellStyle name="Standard 8 8 5 3 4" xfId="9140" xr:uid="{00000000-0005-0000-0000-0000D7360000}"/>
    <cellStyle name="Standard 8 8 5 4" xfId="3015" xr:uid="{00000000-0005-0000-0000-0000D8360000}"/>
    <cellStyle name="Standard 8 8 5 4 2" xfId="10379" xr:uid="{00000000-0005-0000-0000-0000D9360000}"/>
    <cellStyle name="Standard 8 8 5 5" xfId="5469" xr:uid="{00000000-0005-0000-0000-0000DA360000}"/>
    <cellStyle name="Standard 8 8 5 5 2" xfId="12833" xr:uid="{00000000-0005-0000-0000-0000DB360000}"/>
    <cellStyle name="Standard 8 8 5 6" xfId="7922" xr:uid="{00000000-0005-0000-0000-0000DC360000}"/>
    <cellStyle name="Standard 8 8 5_Zugel. Pflegeeinr. ambulant" xfId="15840" xr:uid="{00000000-0005-0000-0000-0000DD360000}"/>
    <cellStyle name="Standard 8 8 6" xfId="660" xr:uid="{00000000-0005-0000-0000-0000DE360000}"/>
    <cellStyle name="Standard 8 8 6 2" xfId="1881" xr:uid="{00000000-0005-0000-0000-0000DF360000}"/>
    <cellStyle name="Standard 8 8 6 2 2" xfId="4342" xr:uid="{00000000-0005-0000-0000-0000E0360000}"/>
    <cellStyle name="Standard 8 8 6 2 2 2" xfId="11706" xr:uid="{00000000-0005-0000-0000-0000E1360000}"/>
    <cellStyle name="Standard 8 8 6 2 3" xfId="6794" xr:uid="{00000000-0005-0000-0000-0000E2360000}"/>
    <cellStyle name="Standard 8 8 6 2 3 2" xfId="14158" xr:uid="{00000000-0005-0000-0000-0000E3360000}"/>
    <cellStyle name="Standard 8 8 6 2 4" xfId="9249" xr:uid="{00000000-0005-0000-0000-0000E4360000}"/>
    <cellStyle name="Standard 8 8 6 3" xfId="3124" xr:uid="{00000000-0005-0000-0000-0000E5360000}"/>
    <cellStyle name="Standard 8 8 6 3 2" xfId="10488" xr:uid="{00000000-0005-0000-0000-0000E6360000}"/>
    <cellStyle name="Standard 8 8 6 4" xfId="5578" xr:uid="{00000000-0005-0000-0000-0000E7360000}"/>
    <cellStyle name="Standard 8 8 6 4 2" xfId="12942" xr:uid="{00000000-0005-0000-0000-0000E8360000}"/>
    <cellStyle name="Standard 8 8 6 5" xfId="8031" xr:uid="{00000000-0005-0000-0000-0000E9360000}"/>
    <cellStyle name="Standard 8 8 6_Zugel. Pflegeeinr. ambulant" xfId="15842" xr:uid="{00000000-0005-0000-0000-0000EA360000}"/>
    <cellStyle name="Standard 8 8 7" xfId="1214" xr:uid="{00000000-0005-0000-0000-0000EB360000}"/>
    <cellStyle name="Standard 8 8 7 2" xfId="2434" xr:uid="{00000000-0005-0000-0000-0000EC360000}"/>
    <cellStyle name="Standard 8 8 7 2 2" xfId="4895" xr:uid="{00000000-0005-0000-0000-0000ED360000}"/>
    <cellStyle name="Standard 8 8 7 2 2 2" xfId="12259" xr:uid="{00000000-0005-0000-0000-0000EE360000}"/>
    <cellStyle name="Standard 8 8 7 2 3" xfId="7347" xr:uid="{00000000-0005-0000-0000-0000EF360000}"/>
    <cellStyle name="Standard 8 8 7 2 3 2" xfId="14711" xr:uid="{00000000-0005-0000-0000-0000F0360000}"/>
    <cellStyle name="Standard 8 8 7 2 4" xfId="9802" xr:uid="{00000000-0005-0000-0000-0000F1360000}"/>
    <cellStyle name="Standard 8 8 7 3" xfId="3677" xr:uid="{00000000-0005-0000-0000-0000F2360000}"/>
    <cellStyle name="Standard 8 8 7 3 2" xfId="11041" xr:uid="{00000000-0005-0000-0000-0000F3360000}"/>
    <cellStyle name="Standard 8 8 7 4" xfId="6130" xr:uid="{00000000-0005-0000-0000-0000F4360000}"/>
    <cellStyle name="Standard 8 8 7 4 2" xfId="13494" xr:uid="{00000000-0005-0000-0000-0000F5360000}"/>
    <cellStyle name="Standard 8 8 7 5" xfId="8584" xr:uid="{00000000-0005-0000-0000-0000F6360000}"/>
    <cellStyle name="Standard 8 8 7_Zugel. Pflegeeinr. ambulant" xfId="15843" xr:uid="{00000000-0005-0000-0000-0000F7360000}"/>
    <cellStyle name="Standard 8 8 8" xfId="1328" xr:uid="{00000000-0005-0000-0000-0000F8360000}"/>
    <cellStyle name="Standard 8 8 8 2" xfId="3789" xr:uid="{00000000-0005-0000-0000-0000F9360000}"/>
    <cellStyle name="Standard 8 8 8 2 2" xfId="11153" xr:uid="{00000000-0005-0000-0000-0000FA360000}"/>
    <cellStyle name="Standard 8 8 8 3" xfId="6241" xr:uid="{00000000-0005-0000-0000-0000FB360000}"/>
    <cellStyle name="Standard 8 8 8 3 2" xfId="13605" xr:uid="{00000000-0005-0000-0000-0000FC360000}"/>
    <cellStyle name="Standard 8 8 8 4" xfId="8696" xr:uid="{00000000-0005-0000-0000-0000FD360000}"/>
    <cellStyle name="Standard 8 8 9" xfId="2571" xr:uid="{00000000-0005-0000-0000-0000FE360000}"/>
    <cellStyle name="Standard 8 8 9 2" xfId="9935" xr:uid="{00000000-0005-0000-0000-0000FF360000}"/>
    <cellStyle name="Standard 8 8_Zugel. Pflegeeinr. ambulant" xfId="15833" xr:uid="{00000000-0005-0000-0000-000000370000}"/>
    <cellStyle name="Standard 8 9" xfId="119" xr:uid="{00000000-0005-0000-0000-000001370000}"/>
    <cellStyle name="Standard 8 9 10" xfId="5041" xr:uid="{00000000-0005-0000-0000-000002370000}"/>
    <cellStyle name="Standard 8 9 10 2" xfId="12405" xr:uid="{00000000-0005-0000-0000-000003370000}"/>
    <cellStyle name="Standard 8 9 11" xfId="7494" xr:uid="{00000000-0005-0000-0000-000004370000}"/>
    <cellStyle name="Standard 8 9 2" xfId="241" xr:uid="{00000000-0005-0000-0000-000005370000}"/>
    <cellStyle name="Standard 8 9 2 2" xfId="796" xr:uid="{00000000-0005-0000-0000-000006370000}"/>
    <cellStyle name="Standard 8 9 2 2 2" xfId="2017" xr:uid="{00000000-0005-0000-0000-000007370000}"/>
    <cellStyle name="Standard 8 9 2 2 2 2" xfId="4478" xr:uid="{00000000-0005-0000-0000-000008370000}"/>
    <cellStyle name="Standard 8 9 2 2 2 2 2" xfId="11842" xr:uid="{00000000-0005-0000-0000-000009370000}"/>
    <cellStyle name="Standard 8 9 2 2 2 3" xfId="6930" xr:uid="{00000000-0005-0000-0000-00000A370000}"/>
    <cellStyle name="Standard 8 9 2 2 2 3 2" xfId="14294" xr:uid="{00000000-0005-0000-0000-00000B370000}"/>
    <cellStyle name="Standard 8 9 2 2 2 4" xfId="9385" xr:uid="{00000000-0005-0000-0000-00000C370000}"/>
    <cellStyle name="Standard 8 9 2 2 3" xfId="3260" xr:uid="{00000000-0005-0000-0000-00000D370000}"/>
    <cellStyle name="Standard 8 9 2 2 3 2" xfId="10624" xr:uid="{00000000-0005-0000-0000-00000E370000}"/>
    <cellStyle name="Standard 8 9 2 2 4" xfId="5714" xr:uid="{00000000-0005-0000-0000-00000F370000}"/>
    <cellStyle name="Standard 8 9 2 2 4 2" xfId="13078" xr:uid="{00000000-0005-0000-0000-000010370000}"/>
    <cellStyle name="Standard 8 9 2 2 5" xfId="8167" xr:uid="{00000000-0005-0000-0000-000011370000}"/>
    <cellStyle name="Standard 8 9 2 2_Zugel. Pflegeeinr. ambulant" xfId="15846" xr:uid="{00000000-0005-0000-0000-000012370000}"/>
    <cellStyle name="Standard 8 9 2 3" xfId="1464" xr:uid="{00000000-0005-0000-0000-000013370000}"/>
    <cellStyle name="Standard 8 9 2 3 2" xfId="3925" xr:uid="{00000000-0005-0000-0000-000014370000}"/>
    <cellStyle name="Standard 8 9 2 3 2 2" xfId="11289" xr:uid="{00000000-0005-0000-0000-000015370000}"/>
    <cellStyle name="Standard 8 9 2 3 3" xfId="6377" xr:uid="{00000000-0005-0000-0000-000016370000}"/>
    <cellStyle name="Standard 8 9 2 3 3 2" xfId="13741" xr:uid="{00000000-0005-0000-0000-000017370000}"/>
    <cellStyle name="Standard 8 9 2 3 4" xfId="8832" xr:uid="{00000000-0005-0000-0000-000018370000}"/>
    <cellStyle name="Standard 8 9 2 4" xfId="2707" xr:uid="{00000000-0005-0000-0000-000019370000}"/>
    <cellStyle name="Standard 8 9 2 4 2" xfId="10071" xr:uid="{00000000-0005-0000-0000-00001A370000}"/>
    <cellStyle name="Standard 8 9 2 5" xfId="5161" xr:uid="{00000000-0005-0000-0000-00001B370000}"/>
    <cellStyle name="Standard 8 9 2 5 2" xfId="12525" xr:uid="{00000000-0005-0000-0000-00001C370000}"/>
    <cellStyle name="Standard 8 9 2 6" xfId="7614" xr:uid="{00000000-0005-0000-0000-00001D370000}"/>
    <cellStyle name="Standard 8 9 2_Zugel. Pflegeeinr. ambulant" xfId="15845" xr:uid="{00000000-0005-0000-0000-00001E370000}"/>
    <cellStyle name="Standard 8 9 3" xfId="349" xr:uid="{00000000-0005-0000-0000-00001F370000}"/>
    <cellStyle name="Standard 8 9 3 2" xfId="904" xr:uid="{00000000-0005-0000-0000-000020370000}"/>
    <cellStyle name="Standard 8 9 3 2 2" xfId="2125" xr:uid="{00000000-0005-0000-0000-000021370000}"/>
    <cellStyle name="Standard 8 9 3 2 2 2" xfId="4586" xr:uid="{00000000-0005-0000-0000-000022370000}"/>
    <cellStyle name="Standard 8 9 3 2 2 2 2" xfId="11950" xr:uid="{00000000-0005-0000-0000-000023370000}"/>
    <cellStyle name="Standard 8 9 3 2 2 3" xfId="7038" xr:uid="{00000000-0005-0000-0000-000024370000}"/>
    <cellStyle name="Standard 8 9 3 2 2 3 2" xfId="14402" xr:uid="{00000000-0005-0000-0000-000025370000}"/>
    <cellStyle name="Standard 8 9 3 2 2 4" xfId="9493" xr:uid="{00000000-0005-0000-0000-000026370000}"/>
    <cellStyle name="Standard 8 9 3 2 3" xfId="3368" xr:uid="{00000000-0005-0000-0000-000027370000}"/>
    <cellStyle name="Standard 8 9 3 2 3 2" xfId="10732" xr:uid="{00000000-0005-0000-0000-000028370000}"/>
    <cellStyle name="Standard 8 9 3 2 4" xfId="5822" xr:uid="{00000000-0005-0000-0000-000029370000}"/>
    <cellStyle name="Standard 8 9 3 2 4 2" xfId="13186" xr:uid="{00000000-0005-0000-0000-00002A370000}"/>
    <cellStyle name="Standard 8 9 3 2 5" xfId="8275" xr:uid="{00000000-0005-0000-0000-00002B370000}"/>
    <cellStyle name="Standard 8 9 3 2_Zugel. Pflegeeinr. ambulant" xfId="15848" xr:uid="{00000000-0005-0000-0000-00002C370000}"/>
    <cellStyle name="Standard 8 9 3 3" xfId="1572" xr:uid="{00000000-0005-0000-0000-00002D370000}"/>
    <cellStyle name="Standard 8 9 3 3 2" xfId="4033" xr:uid="{00000000-0005-0000-0000-00002E370000}"/>
    <cellStyle name="Standard 8 9 3 3 2 2" xfId="11397" xr:uid="{00000000-0005-0000-0000-00002F370000}"/>
    <cellStyle name="Standard 8 9 3 3 3" xfId="6485" xr:uid="{00000000-0005-0000-0000-000030370000}"/>
    <cellStyle name="Standard 8 9 3 3 3 2" xfId="13849" xr:uid="{00000000-0005-0000-0000-000031370000}"/>
    <cellStyle name="Standard 8 9 3 3 4" xfId="8940" xr:uid="{00000000-0005-0000-0000-000032370000}"/>
    <cellStyle name="Standard 8 9 3 4" xfId="2815" xr:uid="{00000000-0005-0000-0000-000033370000}"/>
    <cellStyle name="Standard 8 9 3 4 2" xfId="10179" xr:uid="{00000000-0005-0000-0000-000034370000}"/>
    <cellStyle name="Standard 8 9 3 5" xfId="5269" xr:uid="{00000000-0005-0000-0000-000035370000}"/>
    <cellStyle name="Standard 8 9 3 5 2" xfId="12633" xr:uid="{00000000-0005-0000-0000-000036370000}"/>
    <cellStyle name="Standard 8 9 3 6" xfId="7722" xr:uid="{00000000-0005-0000-0000-000037370000}"/>
    <cellStyle name="Standard 8 9 3_Zugel. Pflegeeinr. ambulant" xfId="15847" xr:uid="{00000000-0005-0000-0000-000038370000}"/>
    <cellStyle name="Standard 8 9 4" xfId="458" xr:uid="{00000000-0005-0000-0000-000039370000}"/>
    <cellStyle name="Standard 8 9 4 2" xfId="1013" xr:uid="{00000000-0005-0000-0000-00003A370000}"/>
    <cellStyle name="Standard 8 9 4 2 2" xfId="2233" xr:uid="{00000000-0005-0000-0000-00003B370000}"/>
    <cellStyle name="Standard 8 9 4 2 2 2" xfId="4694" xr:uid="{00000000-0005-0000-0000-00003C370000}"/>
    <cellStyle name="Standard 8 9 4 2 2 2 2" xfId="12058" xr:uid="{00000000-0005-0000-0000-00003D370000}"/>
    <cellStyle name="Standard 8 9 4 2 2 3" xfId="7146" xr:uid="{00000000-0005-0000-0000-00003E370000}"/>
    <cellStyle name="Standard 8 9 4 2 2 3 2" xfId="14510" xr:uid="{00000000-0005-0000-0000-00003F370000}"/>
    <cellStyle name="Standard 8 9 4 2 2 4" xfId="9601" xr:uid="{00000000-0005-0000-0000-000040370000}"/>
    <cellStyle name="Standard 8 9 4 2 3" xfId="3476" xr:uid="{00000000-0005-0000-0000-000041370000}"/>
    <cellStyle name="Standard 8 9 4 2 3 2" xfId="10840" xr:uid="{00000000-0005-0000-0000-000042370000}"/>
    <cellStyle name="Standard 8 9 4 2 4" xfId="5930" xr:uid="{00000000-0005-0000-0000-000043370000}"/>
    <cellStyle name="Standard 8 9 4 2 4 2" xfId="13294" xr:uid="{00000000-0005-0000-0000-000044370000}"/>
    <cellStyle name="Standard 8 9 4 2 5" xfId="8383" xr:uid="{00000000-0005-0000-0000-000045370000}"/>
    <cellStyle name="Standard 8 9 4 2_Zugel. Pflegeeinr. ambulant" xfId="15850" xr:uid="{00000000-0005-0000-0000-000046370000}"/>
    <cellStyle name="Standard 8 9 4 3" xfId="1680" xr:uid="{00000000-0005-0000-0000-000047370000}"/>
    <cellStyle name="Standard 8 9 4 3 2" xfId="4141" xr:uid="{00000000-0005-0000-0000-000048370000}"/>
    <cellStyle name="Standard 8 9 4 3 2 2" xfId="11505" xr:uid="{00000000-0005-0000-0000-000049370000}"/>
    <cellStyle name="Standard 8 9 4 3 3" xfId="6593" xr:uid="{00000000-0005-0000-0000-00004A370000}"/>
    <cellStyle name="Standard 8 9 4 3 3 2" xfId="13957" xr:uid="{00000000-0005-0000-0000-00004B370000}"/>
    <cellStyle name="Standard 8 9 4 3 4" xfId="9048" xr:uid="{00000000-0005-0000-0000-00004C370000}"/>
    <cellStyle name="Standard 8 9 4 4" xfId="2923" xr:uid="{00000000-0005-0000-0000-00004D370000}"/>
    <cellStyle name="Standard 8 9 4 4 2" xfId="10287" xr:uid="{00000000-0005-0000-0000-00004E370000}"/>
    <cellStyle name="Standard 8 9 4 5" xfId="5377" xr:uid="{00000000-0005-0000-0000-00004F370000}"/>
    <cellStyle name="Standard 8 9 4 5 2" xfId="12741" xr:uid="{00000000-0005-0000-0000-000050370000}"/>
    <cellStyle name="Standard 8 9 4 6" xfId="7830" xr:uid="{00000000-0005-0000-0000-000051370000}"/>
    <cellStyle name="Standard 8 9 4_Zugel. Pflegeeinr. ambulant" xfId="15849" xr:uid="{00000000-0005-0000-0000-000052370000}"/>
    <cellStyle name="Standard 8 9 5" xfId="566" xr:uid="{00000000-0005-0000-0000-000053370000}"/>
    <cellStyle name="Standard 8 9 5 2" xfId="1121" xr:uid="{00000000-0005-0000-0000-000054370000}"/>
    <cellStyle name="Standard 8 9 5 2 2" xfId="2341" xr:uid="{00000000-0005-0000-0000-000055370000}"/>
    <cellStyle name="Standard 8 9 5 2 2 2" xfId="4802" xr:uid="{00000000-0005-0000-0000-000056370000}"/>
    <cellStyle name="Standard 8 9 5 2 2 2 2" xfId="12166" xr:uid="{00000000-0005-0000-0000-000057370000}"/>
    <cellStyle name="Standard 8 9 5 2 2 3" xfId="7254" xr:uid="{00000000-0005-0000-0000-000058370000}"/>
    <cellStyle name="Standard 8 9 5 2 2 3 2" xfId="14618" xr:uid="{00000000-0005-0000-0000-000059370000}"/>
    <cellStyle name="Standard 8 9 5 2 2 4" xfId="9709" xr:uid="{00000000-0005-0000-0000-00005A370000}"/>
    <cellStyle name="Standard 8 9 5 2 3" xfId="3584" xr:uid="{00000000-0005-0000-0000-00005B370000}"/>
    <cellStyle name="Standard 8 9 5 2 3 2" xfId="10948" xr:uid="{00000000-0005-0000-0000-00005C370000}"/>
    <cellStyle name="Standard 8 9 5 2 4" xfId="6038" xr:uid="{00000000-0005-0000-0000-00005D370000}"/>
    <cellStyle name="Standard 8 9 5 2 4 2" xfId="13402" xr:uid="{00000000-0005-0000-0000-00005E370000}"/>
    <cellStyle name="Standard 8 9 5 2 5" xfId="8491" xr:uid="{00000000-0005-0000-0000-00005F370000}"/>
    <cellStyle name="Standard 8 9 5 2_Zugel. Pflegeeinr. ambulant" xfId="15852" xr:uid="{00000000-0005-0000-0000-000060370000}"/>
    <cellStyle name="Standard 8 9 5 3" xfId="1788" xr:uid="{00000000-0005-0000-0000-000061370000}"/>
    <cellStyle name="Standard 8 9 5 3 2" xfId="4249" xr:uid="{00000000-0005-0000-0000-000062370000}"/>
    <cellStyle name="Standard 8 9 5 3 2 2" xfId="11613" xr:uid="{00000000-0005-0000-0000-000063370000}"/>
    <cellStyle name="Standard 8 9 5 3 3" xfId="6701" xr:uid="{00000000-0005-0000-0000-000064370000}"/>
    <cellStyle name="Standard 8 9 5 3 3 2" xfId="14065" xr:uid="{00000000-0005-0000-0000-000065370000}"/>
    <cellStyle name="Standard 8 9 5 3 4" xfId="9156" xr:uid="{00000000-0005-0000-0000-000066370000}"/>
    <cellStyle name="Standard 8 9 5 4" xfId="3031" xr:uid="{00000000-0005-0000-0000-000067370000}"/>
    <cellStyle name="Standard 8 9 5 4 2" xfId="10395" xr:uid="{00000000-0005-0000-0000-000068370000}"/>
    <cellStyle name="Standard 8 9 5 5" xfId="5485" xr:uid="{00000000-0005-0000-0000-000069370000}"/>
    <cellStyle name="Standard 8 9 5 5 2" xfId="12849" xr:uid="{00000000-0005-0000-0000-00006A370000}"/>
    <cellStyle name="Standard 8 9 5 6" xfId="7938" xr:uid="{00000000-0005-0000-0000-00006B370000}"/>
    <cellStyle name="Standard 8 9 5_Zugel. Pflegeeinr. ambulant" xfId="15851" xr:uid="{00000000-0005-0000-0000-00006C370000}"/>
    <cellStyle name="Standard 8 9 6" xfId="676" xr:uid="{00000000-0005-0000-0000-00006D370000}"/>
    <cellStyle name="Standard 8 9 6 2" xfId="1897" xr:uid="{00000000-0005-0000-0000-00006E370000}"/>
    <cellStyle name="Standard 8 9 6 2 2" xfId="4358" xr:uid="{00000000-0005-0000-0000-00006F370000}"/>
    <cellStyle name="Standard 8 9 6 2 2 2" xfId="11722" xr:uid="{00000000-0005-0000-0000-000070370000}"/>
    <cellStyle name="Standard 8 9 6 2 3" xfId="6810" xr:uid="{00000000-0005-0000-0000-000071370000}"/>
    <cellStyle name="Standard 8 9 6 2 3 2" xfId="14174" xr:uid="{00000000-0005-0000-0000-000072370000}"/>
    <cellStyle name="Standard 8 9 6 2 4" xfId="9265" xr:uid="{00000000-0005-0000-0000-000073370000}"/>
    <cellStyle name="Standard 8 9 6 3" xfId="3140" xr:uid="{00000000-0005-0000-0000-000074370000}"/>
    <cellStyle name="Standard 8 9 6 3 2" xfId="10504" xr:uid="{00000000-0005-0000-0000-000075370000}"/>
    <cellStyle name="Standard 8 9 6 4" xfId="5594" xr:uid="{00000000-0005-0000-0000-000076370000}"/>
    <cellStyle name="Standard 8 9 6 4 2" xfId="12958" xr:uid="{00000000-0005-0000-0000-000077370000}"/>
    <cellStyle name="Standard 8 9 6 5" xfId="8047" xr:uid="{00000000-0005-0000-0000-000078370000}"/>
    <cellStyle name="Standard 8 9 6_Zugel. Pflegeeinr. ambulant" xfId="15853" xr:uid="{00000000-0005-0000-0000-000079370000}"/>
    <cellStyle name="Standard 8 9 7" xfId="1230" xr:uid="{00000000-0005-0000-0000-00007A370000}"/>
    <cellStyle name="Standard 8 9 7 2" xfId="2450" xr:uid="{00000000-0005-0000-0000-00007B370000}"/>
    <cellStyle name="Standard 8 9 7 2 2" xfId="4911" xr:uid="{00000000-0005-0000-0000-00007C370000}"/>
    <cellStyle name="Standard 8 9 7 2 2 2" xfId="12275" xr:uid="{00000000-0005-0000-0000-00007D370000}"/>
    <cellStyle name="Standard 8 9 7 2 3" xfId="7363" xr:uid="{00000000-0005-0000-0000-00007E370000}"/>
    <cellStyle name="Standard 8 9 7 2 3 2" xfId="14727" xr:uid="{00000000-0005-0000-0000-00007F370000}"/>
    <cellStyle name="Standard 8 9 7 2 4" xfId="9818" xr:uid="{00000000-0005-0000-0000-000080370000}"/>
    <cellStyle name="Standard 8 9 7 3" xfId="3693" xr:uid="{00000000-0005-0000-0000-000081370000}"/>
    <cellStyle name="Standard 8 9 7 3 2" xfId="11057" xr:uid="{00000000-0005-0000-0000-000082370000}"/>
    <cellStyle name="Standard 8 9 7 4" xfId="6146" xr:uid="{00000000-0005-0000-0000-000083370000}"/>
    <cellStyle name="Standard 8 9 7 4 2" xfId="13510" xr:uid="{00000000-0005-0000-0000-000084370000}"/>
    <cellStyle name="Standard 8 9 7 5" xfId="8600" xr:uid="{00000000-0005-0000-0000-000085370000}"/>
    <cellStyle name="Standard 8 9 7_Zugel. Pflegeeinr. ambulant" xfId="15854" xr:uid="{00000000-0005-0000-0000-000086370000}"/>
    <cellStyle name="Standard 8 9 8" xfId="1344" xr:uid="{00000000-0005-0000-0000-000087370000}"/>
    <cellStyle name="Standard 8 9 8 2" xfId="3805" xr:uid="{00000000-0005-0000-0000-000088370000}"/>
    <cellStyle name="Standard 8 9 8 2 2" xfId="11169" xr:uid="{00000000-0005-0000-0000-000089370000}"/>
    <cellStyle name="Standard 8 9 8 3" xfId="6257" xr:uid="{00000000-0005-0000-0000-00008A370000}"/>
    <cellStyle name="Standard 8 9 8 3 2" xfId="13621" xr:uid="{00000000-0005-0000-0000-00008B370000}"/>
    <cellStyle name="Standard 8 9 8 4" xfId="8712" xr:uid="{00000000-0005-0000-0000-00008C370000}"/>
    <cellStyle name="Standard 8 9 9" xfId="2587" xr:uid="{00000000-0005-0000-0000-00008D370000}"/>
    <cellStyle name="Standard 8 9 9 2" xfId="9951" xr:uid="{00000000-0005-0000-0000-00008E370000}"/>
    <cellStyle name="Standard 8 9_Zugel. Pflegeeinr. ambulant" xfId="15844" xr:uid="{00000000-0005-0000-0000-00008F370000}"/>
    <cellStyle name="Standard 8_Zugel. Pflegeeinr. ambulant" xfId="15754" xr:uid="{00000000-0005-0000-0000-000090370000}"/>
    <cellStyle name="Standard 9" xfId="16" xr:uid="{00000000-0005-0000-0000-000091370000}"/>
    <cellStyle name="Standard 9 10" xfId="132" xr:uid="{00000000-0005-0000-0000-000092370000}"/>
    <cellStyle name="Standard 9 10 2" xfId="689" xr:uid="{00000000-0005-0000-0000-000093370000}"/>
    <cellStyle name="Standard 9 10 2 2" xfId="1910" xr:uid="{00000000-0005-0000-0000-000094370000}"/>
    <cellStyle name="Standard 9 10 2 2 2" xfId="4371" xr:uid="{00000000-0005-0000-0000-000095370000}"/>
    <cellStyle name="Standard 9 10 2 2 2 2" xfId="11735" xr:uid="{00000000-0005-0000-0000-000096370000}"/>
    <cellStyle name="Standard 9 10 2 2 3" xfId="6823" xr:uid="{00000000-0005-0000-0000-000097370000}"/>
    <cellStyle name="Standard 9 10 2 2 3 2" xfId="14187" xr:uid="{00000000-0005-0000-0000-000098370000}"/>
    <cellStyle name="Standard 9 10 2 2 4" xfId="9278" xr:uid="{00000000-0005-0000-0000-000099370000}"/>
    <cellStyle name="Standard 9 10 2 3" xfId="3153" xr:uid="{00000000-0005-0000-0000-00009A370000}"/>
    <cellStyle name="Standard 9 10 2 3 2" xfId="10517" xr:uid="{00000000-0005-0000-0000-00009B370000}"/>
    <cellStyle name="Standard 9 10 2 4" xfId="5607" xr:uid="{00000000-0005-0000-0000-00009C370000}"/>
    <cellStyle name="Standard 9 10 2 4 2" xfId="12971" xr:uid="{00000000-0005-0000-0000-00009D370000}"/>
    <cellStyle name="Standard 9 10 2 5" xfId="8060" xr:uid="{00000000-0005-0000-0000-00009E370000}"/>
    <cellStyle name="Standard 9 10 2_Zugel. Pflegeeinr. ambulant" xfId="15857" xr:uid="{00000000-0005-0000-0000-00009F370000}"/>
    <cellStyle name="Standard 9 10 3" xfId="1357" xr:uid="{00000000-0005-0000-0000-0000A0370000}"/>
    <cellStyle name="Standard 9 10 3 2" xfId="3818" xr:uid="{00000000-0005-0000-0000-0000A1370000}"/>
    <cellStyle name="Standard 9 10 3 2 2" xfId="11182" xr:uid="{00000000-0005-0000-0000-0000A2370000}"/>
    <cellStyle name="Standard 9 10 3 3" xfId="6270" xr:uid="{00000000-0005-0000-0000-0000A3370000}"/>
    <cellStyle name="Standard 9 10 3 3 2" xfId="13634" xr:uid="{00000000-0005-0000-0000-0000A4370000}"/>
    <cellStyle name="Standard 9 10 3 4" xfId="8725" xr:uid="{00000000-0005-0000-0000-0000A5370000}"/>
    <cellStyle name="Standard 9 10 4" xfId="2600" xr:uid="{00000000-0005-0000-0000-0000A6370000}"/>
    <cellStyle name="Standard 9 10 4 2" xfId="9964" xr:uid="{00000000-0005-0000-0000-0000A7370000}"/>
    <cellStyle name="Standard 9 10 5" xfId="5054" xr:uid="{00000000-0005-0000-0000-0000A8370000}"/>
    <cellStyle name="Standard 9 10 5 2" xfId="12418" xr:uid="{00000000-0005-0000-0000-0000A9370000}"/>
    <cellStyle name="Standard 9 10 6" xfId="7507" xr:uid="{00000000-0005-0000-0000-0000AA370000}"/>
    <cellStyle name="Standard 9 10_Zugel. Pflegeeinr. ambulant" xfId="15856" xr:uid="{00000000-0005-0000-0000-0000AB370000}"/>
    <cellStyle name="Standard 9 11" xfId="144" xr:uid="{00000000-0005-0000-0000-0000AC370000}"/>
    <cellStyle name="Standard 9 11 2" xfId="701" xr:uid="{00000000-0005-0000-0000-0000AD370000}"/>
    <cellStyle name="Standard 9 11 2 2" xfId="1922" xr:uid="{00000000-0005-0000-0000-0000AE370000}"/>
    <cellStyle name="Standard 9 11 2 2 2" xfId="4383" xr:uid="{00000000-0005-0000-0000-0000AF370000}"/>
    <cellStyle name="Standard 9 11 2 2 2 2" xfId="11747" xr:uid="{00000000-0005-0000-0000-0000B0370000}"/>
    <cellStyle name="Standard 9 11 2 2 3" xfId="6835" xr:uid="{00000000-0005-0000-0000-0000B1370000}"/>
    <cellStyle name="Standard 9 11 2 2 3 2" xfId="14199" xr:uid="{00000000-0005-0000-0000-0000B2370000}"/>
    <cellStyle name="Standard 9 11 2 2 4" xfId="9290" xr:uid="{00000000-0005-0000-0000-0000B3370000}"/>
    <cellStyle name="Standard 9 11 2 3" xfId="3165" xr:uid="{00000000-0005-0000-0000-0000B4370000}"/>
    <cellStyle name="Standard 9 11 2 3 2" xfId="10529" xr:uid="{00000000-0005-0000-0000-0000B5370000}"/>
    <cellStyle name="Standard 9 11 2 4" xfId="5619" xr:uid="{00000000-0005-0000-0000-0000B6370000}"/>
    <cellStyle name="Standard 9 11 2 4 2" xfId="12983" xr:uid="{00000000-0005-0000-0000-0000B7370000}"/>
    <cellStyle name="Standard 9 11 2 5" xfId="8072" xr:uid="{00000000-0005-0000-0000-0000B8370000}"/>
    <cellStyle name="Standard 9 11 2_Zugel. Pflegeeinr. ambulant" xfId="15859" xr:uid="{00000000-0005-0000-0000-0000B9370000}"/>
    <cellStyle name="Standard 9 11 3" xfId="1369" xr:uid="{00000000-0005-0000-0000-0000BA370000}"/>
    <cellStyle name="Standard 9 11 3 2" xfId="3830" xr:uid="{00000000-0005-0000-0000-0000BB370000}"/>
    <cellStyle name="Standard 9 11 3 2 2" xfId="11194" xr:uid="{00000000-0005-0000-0000-0000BC370000}"/>
    <cellStyle name="Standard 9 11 3 3" xfId="6282" xr:uid="{00000000-0005-0000-0000-0000BD370000}"/>
    <cellStyle name="Standard 9 11 3 3 2" xfId="13646" xr:uid="{00000000-0005-0000-0000-0000BE370000}"/>
    <cellStyle name="Standard 9 11 3 4" xfId="8737" xr:uid="{00000000-0005-0000-0000-0000BF370000}"/>
    <cellStyle name="Standard 9 11 4" xfId="2612" xr:uid="{00000000-0005-0000-0000-0000C0370000}"/>
    <cellStyle name="Standard 9 11 4 2" xfId="9976" xr:uid="{00000000-0005-0000-0000-0000C1370000}"/>
    <cellStyle name="Standard 9 11 5" xfId="5066" xr:uid="{00000000-0005-0000-0000-0000C2370000}"/>
    <cellStyle name="Standard 9 11 5 2" xfId="12430" xr:uid="{00000000-0005-0000-0000-0000C3370000}"/>
    <cellStyle name="Standard 9 11 6" xfId="7519" xr:uid="{00000000-0005-0000-0000-0000C4370000}"/>
    <cellStyle name="Standard 9 11_Zugel. Pflegeeinr. ambulant" xfId="15858" xr:uid="{00000000-0005-0000-0000-0000C5370000}"/>
    <cellStyle name="Standard 9 12" xfId="254" xr:uid="{00000000-0005-0000-0000-0000C6370000}"/>
    <cellStyle name="Standard 9 12 2" xfId="809" xr:uid="{00000000-0005-0000-0000-0000C7370000}"/>
    <cellStyle name="Standard 9 12 2 2" xfId="2030" xr:uid="{00000000-0005-0000-0000-0000C8370000}"/>
    <cellStyle name="Standard 9 12 2 2 2" xfId="4491" xr:uid="{00000000-0005-0000-0000-0000C9370000}"/>
    <cellStyle name="Standard 9 12 2 2 2 2" xfId="11855" xr:uid="{00000000-0005-0000-0000-0000CA370000}"/>
    <cellStyle name="Standard 9 12 2 2 3" xfId="6943" xr:uid="{00000000-0005-0000-0000-0000CB370000}"/>
    <cellStyle name="Standard 9 12 2 2 3 2" xfId="14307" xr:uid="{00000000-0005-0000-0000-0000CC370000}"/>
    <cellStyle name="Standard 9 12 2 2 4" xfId="9398" xr:uid="{00000000-0005-0000-0000-0000CD370000}"/>
    <cellStyle name="Standard 9 12 2 3" xfId="3273" xr:uid="{00000000-0005-0000-0000-0000CE370000}"/>
    <cellStyle name="Standard 9 12 2 3 2" xfId="10637" xr:uid="{00000000-0005-0000-0000-0000CF370000}"/>
    <cellStyle name="Standard 9 12 2 4" xfId="5727" xr:uid="{00000000-0005-0000-0000-0000D0370000}"/>
    <cellStyle name="Standard 9 12 2 4 2" xfId="13091" xr:uid="{00000000-0005-0000-0000-0000D1370000}"/>
    <cellStyle name="Standard 9 12 2 5" xfId="8180" xr:uid="{00000000-0005-0000-0000-0000D2370000}"/>
    <cellStyle name="Standard 9 12 2_Zugel. Pflegeeinr. ambulant" xfId="15861" xr:uid="{00000000-0005-0000-0000-0000D3370000}"/>
    <cellStyle name="Standard 9 12 3" xfId="1477" xr:uid="{00000000-0005-0000-0000-0000D4370000}"/>
    <cellStyle name="Standard 9 12 3 2" xfId="3938" xr:uid="{00000000-0005-0000-0000-0000D5370000}"/>
    <cellStyle name="Standard 9 12 3 2 2" xfId="11302" xr:uid="{00000000-0005-0000-0000-0000D6370000}"/>
    <cellStyle name="Standard 9 12 3 3" xfId="6390" xr:uid="{00000000-0005-0000-0000-0000D7370000}"/>
    <cellStyle name="Standard 9 12 3 3 2" xfId="13754" xr:uid="{00000000-0005-0000-0000-0000D8370000}"/>
    <cellStyle name="Standard 9 12 3 4" xfId="8845" xr:uid="{00000000-0005-0000-0000-0000D9370000}"/>
    <cellStyle name="Standard 9 12 4" xfId="2720" xr:uid="{00000000-0005-0000-0000-0000DA370000}"/>
    <cellStyle name="Standard 9 12 4 2" xfId="10084" xr:uid="{00000000-0005-0000-0000-0000DB370000}"/>
    <cellStyle name="Standard 9 12 5" xfId="5174" xr:uid="{00000000-0005-0000-0000-0000DC370000}"/>
    <cellStyle name="Standard 9 12 5 2" xfId="12538" xr:uid="{00000000-0005-0000-0000-0000DD370000}"/>
    <cellStyle name="Standard 9 12 6" xfId="7627" xr:uid="{00000000-0005-0000-0000-0000DE370000}"/>
    <cellStyle name="Standard 9 12_Zugel. Pflegeeinr. ambulant" xfId="15860" xr:uid="{00000000-0005-0000-0000-0000DF370000}"/>
    <cellStyle name="Standard 9 13" xfId="363" xr:uid="{00000000-0005-0000-0000-0000E0370000}"/>
    <cellStyle name="Standard 9 13 2" xfId="918" xr:uid="{00000000-0005-0000-0000-0000E1370000}"/>
    <cellStyle name="Standard 9 13 2 2" xfId="2138" xr:uid="{00000000-0005-0000-0000-0000E2370000}"/>
    <cellStyle name="Standard 9 13 2 2 2" xfId="4599" xr:uid="{00000000-0005-0000-0000-0000E3370000}"/>
    <cellStyle name="Standard 9 13 2 2 2 2" xfId="11963" xr:uid="{00000000-0005-0000-0000-0000E4370000}"/>
    <cellStyle name="Standard 9 13 2 2 3" xfId="7051" xr:uid="{00000000-0005-0000-0000-0000E5370000}"/>
    <cellStyle name="Standard 9 13 2 2 3 2" xfId="14415" xr:uid="{00000000-0005-0000-0000-0000E6370000}"/>
    <cellStyle name="Standard 9 13 2 2 4" xfId="9506" xr:uid="{00000000-0005-0000-0000-0000E7370000}"/>
    <cellStyle name="Standard 9 13 2 3" xfId="3381" xr:uid="{00000000-0005-0000-0000-0000E8370000}"/>
    <cellStyle name="Standard 9 13 2 3 2" xfId="10745" xr:uid="{00000000-0005-0000-0000-0000E9370000}"/>
    <cellStyle name="Standard 9 13 2 4" xfId="5835" xr:uid="{00000000-0005-0000-0000-0000EA370000}"/>
    <cellStyle name="Standard 9 13 2 4 2" xfId="13199" xr:uid="{00000000-0005-0000-0000-0000EB370000}"/>
    <cellStyle name="Standard 9 13 2 5" xfId="8288" xr:uid="{00000000-0005-0000-0000-0000EC370000}"/>
    <cellStyle name="Standard 9 13 2_Zugel. Pflegeeinr. ambulant" xfId="15863" xr:uid="{00000000-0005-0000-0000-0000ED370000}"/>
    <cellStyle name="Standard 9 13 3" xfId="1585" xr:uid="{00000000-0005-0000-0000-0000EE370000}"/>
    <cellStyle name="Standard 9 13 3 2" xfId="4046" xr:uid="{00000000-0005-0000-0000-0000EF370000}"/>
    <cellStyle name="Standard 9 13 3 2 2" xfId="11410" xr:uid="{00000000-0005-0000-0000-0000F0370000}"/>
    <cellStyle name="Standard 9 13 3 3" xfId="6498" xr:uid="{00000000-0005-0000-0000-0000F1370000}"/>
    <cellStyle name="Standard 9 13 3 3 2" xfId="13862" xr:uid="{00000000-0005-0000-0000-0000F2370000}"/>
    <cellStyle name="Standard 9 13 3 4" xfId="8953" xr:uid="{00000000-0005-0000-0000-0000F3370000}"/>
    <cellStyle name="Standard 9 13 4" xfId="2828" xr:uid="{00000000-0005-0000-0000-0000F4370000}"/>
    <cellStyle name="Standard 9 13 4 2" xfId="10192" xr:uid="{00000000-0005-0000-0000-0000F5370000}"/>
    <cellStyle name="Standard 9 13 5" xfId="5282" xr:uid="{00000000-0005-0000-0000-0000F6370000}"/>
    <cellStyle name="Standard 9 13 5 2" xfId="12646" xr:uid="{00000000-0005-0000-0000-0000F7370000}"/>
    <cellStyle name="Standard 9 13 6" xfId="7735" xr:uid="{00000000-0005-0000-0000-0000F8370000}"/>
    <cellStyle name="Standard 9 13_Zugel. Pflegeeinr. ambulant" xfId="15862" xr:uid="{00000000-0005-0000-0000-0000F9370000}"/>
    <cellStyle name="Standard 9 14" xfId="471" xr:uid="{00000000-0005-0000-0000-0000FA370000}"/>
    <cellStyle name="Standard 9 14 2" xfId="1026" xr:uid="{00000000-0005-0000-0000-0000FB370000}"/>
    <cellStyle name="Standard 9 14 2 2" xfId="2246" xr:uid="{00000000-0005-0000-0000-0000FC370000}"/>
    <cellStyle name="Standard 9 14 2 2 2" xfId="4707" xr:uid="{00000000-0005-0000-0000-0000FD370000}"/>
    <cellStyle name="Standard 9 14 2 2 2 2" xfId="12071" xr:uid="{00000000-0005-0000-0000-0000FE370000}"/>
    <cellStyle name="Standard 9 14 2 2 3" xfId="7159" xr:uid="{00000000-0005-0000-0000-0000FF370000}"/>
    <cellStyle name="Standard 9 14 2 2 3 2" xfId="14523" xr:uid="{00000000-0005-0000-0000-000000380000}"/>
    <cellStyle name="Standard 9 14 2 2 4" xfId="9614" xr:uid="{00000000-0005-0000-0000-000001380000}"/>
    <cellStyle name="Standard 9 14 2 3" xfId="3489" xr:uid="{00000000-0005-0000-0000-000002380000}"/>
    <cellStyle name="Standard 9 14 2 3 2" xfId="10853" xr:uid="{00000000-0005-0000-0000-000003380000}"/>
    <cellStyle name="Standard 9 14 2 4" xfId="5943" xr:uid="{00000000-0005-0000-0000-000004380000}"/>
    <cellStyle name="Standard 9 14 2 4 2" xfId="13307" xr:uid="{00000000-0005-0000-0000-000005380000}"/>
    <cellStyle name="Standard 9 14 2 5" xfId="8396" xr:uid="{00000000-0005-0000-0000-000006380000}"/>
    <cellStyle name="Standard 9 14 2_Zugel. Pflegeeinr. ambulant" xfId="15865" xr:uid="{00000000-0005-0000-0000-000007380000}"/>
    <cellStyle name="Standard 9 14 3" xfId="1693" xr:uid="{00000000-0005-0000-0000-000008380000}"/>
    <cellStyle name="Standard 9 14 3 2" xfId="4154" xr:uid="{00000000-0005-0000-0000-000009380000}"/>
    <cellStyle name="Standard 9 14 3 2 2" xfId="11518" xr:uid="{00000000-0005-0000-0000-00000A380000}"/>
    <cellStyle name="Standard 9 14 3 3" xfId="6606" xr:uid="{00000000-0005-0000-0000-00000B380000}"/>
    <cellStyle name="Standard 9 14 3 3 2" xfId="13970" xr:uid="{00000000-0005-0000-0000-00000C380000}"/>
    <cellStyle name="Standard 9 14 3 4" xfId="9061" xr:uid="{00000000-0005-0000-0000-00000D380000}"/>
    <cellStyle name="Standard 9 14 4" xfId="2936" xr:uid="{00000000-0005-0000-0000-00000E380000}"/>
    <cellStyle name="Standard 9 14 4 2" xfId="10300" xr:uid="{00000000-0005-0000-0000-00000F380000}"/>
    <cellStyle name="Standard 9 14 5" xfId="5390" xr:uid="{00000000-0005-0000-0000-000010380000}"/>
    <cellStyle name="Standard 9 14 5 2" xfId="12754" xr:uid="{00000000-0005-0000-0000-000011380000}"/>
    <cellStyle name="Standard 9 14 6" xfId="7843" xr:uid="{00000000-0005-0000-0000-000012380000}"/>
    <cellStyle name="Standard 9 14_Zugel. Pflegeeinr. ambulant" xfId="15864" xr:uid="{00000000-0005-0000-0000-000013380000}"/>
    <cellStyle name="Standard 9 15" xfId="581" xr:uid="{00000000-0005-0000-0000-000014380000}"/>
    <cellStyle name="Standard 9 15 2" xfId="1802" xr:uid="{00000000-0005-0000-0000-000015380000}"/>
    <cellStyle name="Standard 9 15 2 2" xfId="4263" xr:uid="{00000000-0005-0000-0000-000016380000}"/>
    <cellStyle name="Standard 9 15 2 2 2" xfId="11627" xr:uid="{00000000-0005-0000-0000-000017380000}"/>
    <cellStyle name="Standard 9 15 2 3" xfId="6715" xr:uid="{00000000-0005-0000-0000-000018380000}"/>
    <cellStyle name="Standard 9 15 2 3 2" xfId="14079" xr:uid="{00000000-0005-0000-0000-000019380000}"/>
    <cellStyle name="Standard 9 15 2 4" xfId="9170" xr:uid="{00000000-0005-0000-0000-00001A380000}"/>
    <cellStyle name="Standard 9 15 3" xfId="3045" xr:uid="{00000000-0005-0000-0000-00001B380000}"/>
    <cellStyle name="Standard 9 15 3 2" xfId="10409" xr:uid="{00000000-0005-0000-0000-00001C380000}"/>
    <cellStyle name="Standard 9 15 4" xfId="5499" xr:uid="{00000000-0005-0000-0000-00001D380000}"/>
    <cellStyle name="Standard 9 15 4 2" xfId="12863" xr:uid="{00000000-0005-0000-0000-00001E380000}"/>
    <cellStyle name="Standard 9 15 5" xfId="7952" xr:uid="{00000000-0005-0000-0000-00001F380000}"/>
    <cellStyle name="Standard 9 15_Zugel. Pflegeeinr. ambulant" xfId="15866" xr:uid="{00000000-0005-0000-0000-000020380000}"/>
    <cellStyle name="Standard 9 16" xfId="1135" xr:uid="{00000000-0005-0000-0000-000021380000}"/>
    <cellStyle name="Standard 9 16 2" xfId="2355" xr:uid="{00000000-0005-0000-0000-000022380000}"/>
    <cellStyle name="Standard 9 16 2 2" xfId="4816" xr:uid="{00000000-0005-0000-0000-000023380000}"/>
    <cellStyle name="Standard 9 16 2 2 2" xfId="12180" xr:uid="{00000000-0005-0000-0000-000024380000}"/>
    <cellStyle name="Standard 9 16 2 3" xfId="7268" xr:uid="{00000000-0005-0000-0000-000025380000}"/>
    <cellStyle name="Standard 9 16 2 3 2" xfId="14632" xr:uid="{00000000-0005-0000-0000-000026380000}"/>
    <cellStyle name="Standard 9 16 2 4" xfId="9723" xr:uid="{00000000-0005-0000-0000-000027380000}"/>
    <cellStyle name="Standard 9 16 3" xfId="3598" xr:uid="{00000000-0005-0000-0000-000028380000}"/>
    <cellStyle name="Standard 9 16 3 2" xfId="10962" xr:uid="{00000000-0005-0000-0000-000029380000}"/>
    <cellStyle name="Standard 9 16 4" xfId="6051" xr:uid="{00000000-0005-0000-0000-00002A380000}"/>
    <cellStyle name="Standard 9 16 4 2" xfId="13415" xr:uid="{00000000-0005-0000-0000-00002B380000}"/>
    <cellStyle name="Standard 9 16 5" xfId="8505" xr:uid="{00000000-0005-0000-0000-00002C380000}"/>
    <cellStyle name="Standard 9 16_Zugel. Pflegeeinr. ambulant" xfId="15867" xr:uid="{00000000-0005-0000-0000-00002D380000}"/>
    <cellStyle name="Standard 9 17" xfId="1239" xr:uid="{00000000-0005-0000-0000-00002E380000}"/>
    <cellStyle name="Standard 9 17 2" xfId="2458" xr:uid="{00000000-0005-0000-0000-00002F380000}"/>
    <cellStyle name="Standard 9 17 2 2" xfId="4918" xr:uid="{00000000-0005-0000-0000-000030380000}"/>
    <cellStyle name="Standard 9 17 2 2 2" xfId="12282" xr:uid="{00000000-0005-0000-0000-000031380000}"/>
    <cellStyle name="Standard 9 17 2 3" xfId="7370" xr:uid="{00000000-0005-0000-0000-000032380000}"/>
    <cellStyle name="Standard 9 17 2 3 2" xfId="14734" xr:uid="{00000000-0005-0000-0000-000033380000}"/>
    <cellStyle name="Standard 9 17 2 4" xfId="9825" xr:uid="{00000000-0005-0000-0000-000034380000}"/>
    <cellStyle name="Standard 9 17 3" xfId="3700" xr:uid="{00000000-0005-0000-0000-000035380000}"/>
    <cellStyle name="Standard 9 17 3 2" xfId="11064" xr:uid="{00000000-0005-0000-0000-000036380000}"/>
    <cellStyle name="Standard 9 17 4" xfId="6153" xr:uid="{00000000-0005-0000-0000-000037380000}"/>
    <cellStyle name="Standard 9 17 4 2" xfId="13517" xr:uid="{00000000-0005-0000-0000-000038380000}"/>
    <cellStyle name="Standard 9 17 5" xfId="8607" xr:uid="{00000000-0005-0000-0000-000039380000}"/>
    <cellStyle name="Standard 9 17 6" xfId="14761" xr:uid="{00000000-0005-0000-0000-00003A380000}"/>
    <cellStyle name="Standard 9 17_Zugel. Pflegeeinr. ambulant" xfId="15868" xr:uid="{00000000-0005-0000-0000-00003B380000}"/>
    <cellStyle name="Standard 9 18" xfId="1249" xr:uid="{00000000-0005-0000-0000-00003C380000}"/>
    <cellStyle name="Standard 9 18 2" xfId="3710" xr:uid="{00000000-0005-0000-0000-00003D380000}"/>
    <cellStyle name="Standard 9 18 2 2" xfId="11074" xr:uid="{00000000-0005-0000-0000-00003E380000}"/>
    <cellStyle name="Standard 9 18 3" xfId="6162" xr:uid="{00000000-0005-0000-0000-00003F380000}"/>
    <cellStyle name="Standard 9 18 3 2" xfId="13526" xr:uid="{00000000-0005-0000-0000-000040380000}"/>
    <cellStyle name="Standard 9 18 4" xfId="8617" xr:uid="{00000000-0005-0000-0000-000041380000}"/>
    <cellStyle name="Standard 9 19" xfId="2469" xr:uid="{00000000-0005-0000-0000-000042380000}"/>
    <cellStyle name="Standard 9 19 2" xfId="4929" xr:uid="{00000000-0005-0000-0000-000043380000}"/>
    <cellStyle name="Standard 9 19 2 2" xfId="12293" xr:uid="{00000000-0005-0000-0000-000044380000}"/>
    <cellStyle name="Standard 9 19 3" xfId="7381" xr:uid="{00000000-0005-0000-0000-000045380000}"/>
    <cellStyle name="Standard 9 19 3 2" xfId="14745" xr:uid="{00000000-0005-0000-0000-000046380000}"/>
    <cellStyle name="Standard 9 19 4" xfId="9836" xr:uid="{00000000-0005-0000-0000-000047380000}"/>
    <cellStyle name="Standard 9 2" xfId="29" xr:uid="{00000000-0005-0000-0000-000048380000}"/>
    <cellStyle name="Standard 9 2 10" xfId="4959" xr:uid="{00000000-0005-0000-0000-000049380000}"/>
    <cellStyle name="Standard 9 2 10 2" xfId="12323" xr:uid="{00000000-0005-0000-0000-00004A380000}"/>
    <cellStyle name="Standard 9 2 11" xfId="7411" xr:uid="{00000000-0005-0000-0000-00004B380000}"/>
    <cellStyle name="Standard 9 2 2" xfId="156" xr:uid="{00000000-0005-0000-0000-00004C380000}"/>
    <cellStyle name="Standard 9 2 2 2" xfId="713" xr:uid="{00000000-0005-0000-0000-00004D380000}"/>
    <cellStyle name="Standard 9 2 2 2 2" xfId="1934" xr:uid="{00000000-0005-0000-0000-00004E380000}"/>
    <cellStyle name="Standard 9 2 2 2 2 2" xfId="4395" xr:uid="{00000000-0005-0000-0000-00004F380000}"/>
    <cellStyle name="Standard 9 2 2 2 2 2 2" xfId="11759" xr:uid="{00000000-0005-0000-0000-000050380000}"/>
    <cellStyle name="Standard 9 2 2 2 2 3" xfId="6847" xr:uid="{00000000-0005-0000-0000-000051380000}"/>
    <cellStyle name="Standard 9 2 2 2 2 3 2" xfId="14211" xr:uid="{00000000-0005-0000-0000-000052380000}"/>
    <cellStyle name="Standard 9 2 2 2 2 4" xfId="9302" xr:uid="{00000000-0005-0000-0000-000053380000}"/>
    <cellStyle name="Standard 9 2 2 2 3" xfId="3177" xr:uid="{00000000-0005-0000-0000-000054380000}"/>
    <cellStyle name="Standard 9 2 2 2 3 2" xfId="10541" xr:uid="{00000000-0005-0000-0000-000055380000}"/>
    <cellStyle name="Standard 9 2 2 2 4" xfId="5631" xr:uid="{00000000-0005-0000-0000-000056380000}"/>
    <cellStyle name="Standard 9 2 2 2 4 2" xfId="12995" xr:uid="{00000000-0005-0000-0000-000057380000}"/>
    <cellStyle name="Standard 9 2 2 2 5" xfId="8084" xr:uid="{00000000-0005-0000-0000-000058380000}"/>
    <cellStyle name="Standard 9 2 2 2_Zugel. Pflegeeinr. ambulant" xfId="15871" xr:uid="{00000000-0005-0000-0000-000059380000}"/>
    <cellStyle name="Standard 9 2 2 3" xfId="1381" xr:uid="{00000000-0005-0000-0000-00005A380000}"/>
    <cellStyle name="Standard 9 2 2 3 2" xfId="3842" xr:uid="{00000000-0005-0000-0000-00005B380000}"/>
    <cellStyle name="Standard 9 2 2 3 2 2" xfId="11206" xr:uid="{00000000-0005-0000-0000-00005C380000}"/>
    <cellStyle name="Standard 9 2 2 3 3" xfId="6294" xr:uid="{00000000-0005-0000-0000-00005D380000}"/>
    <cellStyle name="Standard 9 2 2 3 3 2" xfId="13658" xr:uid="{00000000-0005-0000-0000-00005E380000}"/>
    <cellStyle name="Standard 9 2 2 3 4" xfId="8749" xr:uid="{00000000-0005-0000-0000-00005F380000}"/>
    <cellStyle name="Standard 9 2 2 4" xfId="2624" xr:uid="{00000000-0005-0000-0000-000060380000}"/>
    <cellStyle name="Standard 9 2 2 4 2" xfId="9988" xr:uid="{00000000-0005-0000-0000-000061380000}"/>
    <cellStyle name="Standard 9 2 2 5" xfId="5078" xr:uid="{00000000-0005-0000-0000-000062380000}"/>
    <cellStyle name="Standard 9 2 2 5 2" xfId="12442" xr:uid="{00000000-0005-0000-0000-000063380000}"/>
    <cellStyle name="Standard 9 2 2 6" xfId="7531" xr:uid="{00000000-0005-0000-0000-000064380000}"/>
    <cellStyle name="Standard 9 2 2_Zugel. Pflegeeinr. ambulant" xfId="15870" xr:uid="{00000000-0005-0000-0000-000065380000}"/>
    <cellStyle name="Standard 9 2 3" xfId="266" xr:uid="{00000000-0005-0000-0000-000066380000}"/>
    <cellStyle name="Standard 9 2 3 2" xfId="821" xr:uid="{00000000-0005-0000-0000-000067380000}"/>
    <cellStyle name="Standard 9 2 3 2 2" xfId="2042" xr:uid="{00000000-0005-0000-0000-000068380000}"/>
    <cellStyle name="Standard 9 2 3 2 2 2" xfId="4503" xr:uid="{00000000-0005-0000-0000-000069380000}"/>
    <cellStyle name="Standard 9 2 3 2 2 2 2" xfId="11867" xr:uid="{00000000-0005-0000-0000-00006A380000}"/>
    <cellStyle name="Standard 9 2 3 2 2 3" xfId="6955" xr:uid="{00000000-0005-0000-0000-00006B380000}"/>
    <cellStyle name="Standard 9 2 3 2 2 3 2" xfId="14319" xr:uid="{00000000-0005-0000-0000-00006C380000}"/>
    <cellStyle name="Standard 9 2 3 2 2 4" xfId="9410" xr:uid="{00000000-0005-0000-0000-00006D380000}"/>
    <cellStyle name="Standard 9 2 3 2 3" xfId="3285" xr:uid="{00000000-0005-0000-0000-00006E380000}"/>
    <cellStyle name="Standard 9 2 3 2 3 2" xfId="10649" xr:uid="{00000000-0005-0000-0000-00006F380000}"/>
    <cellStyle name="Standard 9 2 3 2 4" xfId="5739" xr:uid="{00000000-0005-0000-0000-000070380000}"/>
    <cellStyle name="Standard 9 2 3 2 4 2" xfId="13103" xr:uid="{00000000-0005-0000-0000-000071380000}"/>
    <cellStyle name="Standard 9 2 3 2 5" xfId="8192" xr:uid="{00000000-0005-0000-0000-000072380000}"/>
    <cellStyle name="Standard 9 2 3 2_Zugel. Pflegeeinr. ambulant" xfId="15873" xr:uid="{00000000-0005-0000-0000-000073380000}"/>
    <cellStyle name="Standard 9 2 3 3" xfId="1489" xr:uid="{00000000-0005-0000-0000-000074380000}"/>
    <cellStyle name="Standard 9 2 3 3 2" xfId="3950" xr:uid="{00000000-0005-0000-0000-000075380000}"/>
    <cellStyle name="Standard 9 2 3 3 2 2" xfId="11314" xr:uid="{00000000-0005-0000-0000-000076380000}"/>
    <cellStyle name="Standard 9 2 3 3 3" xfId="6402" xr:uid="{00000000-0005-0000-0000-000077380000}"/>
    <cellStyle name="Standard 9 2 3 3 3 2" xfId="13766" xr:uid="{00000000-0005-0000-0000-000078380000}"/>
    <cellStyle name="Standard 9 2 3 3 4" xfId="8857" xr:uid="{00000000-0005-0000-0000-000079380000}"/>
    <cellStyle name="Standard 9 2 3 4" xfId="2732" xr:uid="{00000000-0005-0000-0000-00007A380000}"/>
    <cellStyle name="Standard 9 2 3 4 2" xfId="10096" xr:uid="{00000000-0005-0000-0000-00007B380000}"/>
    <cellStyle name="Standard 9 2 3 5" xfId="5186" xr:uid="{00000000-0005-0000-0000-00007C380000}"/>
    <cellStyle name="Standard 9 2 3 5 2" xfId="12550" xr:uid="{00000000-0005-0000-0000-00007D380000}"/>
    <cellStyle name="Standard 9 2 3 6" xfId="7639" xr:uid="{00000000-0005-0000-0000-00007E380000}"/>
    <cellStyle name="Standard 9 2 3_Zugel. Pflegeeinr. ambulant" xfId="15872" xr:uid="{00000000-0005-0000-0000-00007F380000}"/>
    <cellStyle name="Standard 9 2 4" xfId="375" xr:uid="{00000000-0005-0000-0000-000080380000}"/>
    <cellStyle name="Standard 9 2 4 2" xfId="930" xr:uid="{00000000-0005-0000-0000-000081380000}"/>
    <cellStyle name="Standard 9 2 4 2 2" xfId="2150" xr:uid="{00000000-0005-0000-0000-000082380000}"/>
    <cellStyle name="Standard 9 2 4 2 2 2" xfId="4611" xr:uid="{00000000-0005-0000-0000-000083380000}"/>
    <cellStyle name="Standard 9 2 4 2 2 2 2" xfId="11975" xr:uid="{00000000-0005-0000-0000-000084380000}"/>
    <cellStyle name="Standard 9 2 4 2 2 3" xfId="7063" xr:uid="{00000000-0005-0000-0000-000085380000}"/>
    <cellStyle name="Standard 9 2 4 2 2 3 2" xfId="14427" xr:uid="{00000000-0005-0000-0000-000086380000}"/>
    <cellStyle name="Standard 9 2 4 2 2 4" xfId="9518" xr:uid="{00000000-0005-0000-0000-000087380000}"/>
    <cellStyle name="Standard 9 2 4 2 3" xfId="3393" xr:uid="{00000000-0005-0000-0000-000088380000}"/>
    <cellStyle name="Standard 9 2 4 2 3 2" xfId="10757" xr:uid="{00000000-0005-0000-0000-000089380000}"/>
    <cellStyle name="Standard 9 2 4 2 4" xfId="5847" xr:uid="{00000000-0005-0000-0000-00008A380000}"/>
    <cellStyle name="Standard 9 2 4 2 4 2" xfId="13211" xr:uid="{00000000-0005-0000-0000-00008B380000}"/>
    <cellStyle name="Standard 9 2 4 2 5" xfId="8300" xr:uid="{00000000-0005-0000-0000-00008C380000}"/>
    <cellStyle name="Standard 9 2 4 2_Zugel. Pflegeeinr. ambulant" xfId="15875" xr:uid="{00000000-0005-0000-0000-00008D380000}"/>
    <cellStyle name="Standard 9 2 4 3" xfId="1597" xr:uid="{00000000-0005-0000-0000-00008E380000}"/>
    <cellStyle name="Standard 9 2 4 3 2" xfId="4058" xr:uid="{00000000-0005-0000-0000-00008F380000}"/>
    <cellStyle name="Standard 9 2 4 3 2 2" xfId="11422" xr:uid="{00000000-0005-0000-0000-000090380000}"/>
    <cellStyle name="Standard 9 2 4 3 3" xfId="6510" xr:uid="{00000000-0005-0000-0000-000091380000}"/>
    <cellStyle name="Standard 9 2 4 3 3 2" xfId="13874" xr:uid="{00000000-0005-0000-0000-000092380000}"/>
    <cellStyle name="Standard 9 2 4 3 4" xfId="8965" xr:uid="{00000000-0005-0000-0000-000093380000}"/>
    <cellStyle name="Standard 9 2 4 4" xfId="2840" xr:uid="{00000000-0005-0000-0000-000094380000}"/>
    <cellStyle name="Standard 9 2 4 4 2" xfId="10204" xr:uid="{00000000-0005-0000-0000-000095380000}"/>
    <cellStyle name="Standard 9 2 4 5" xfId="5294" xr:uid="{00000000-0005-0000-0000-000096380000}"/>
    <cellStyle name="Standard 9 2 4 5 2" xfId="12658" xr:uid="{00000000-0005-0000-0000-000097380000}"/>
    <cellStyle name="Standard 9 2 4 6" xfId="7747" xr:uid="{00000000-0005-0000-0000-000098380000}"/>
    <cellStyle name="Standard 9 2 4_Zugel. Pflegeeinr. ambulant" xfId="15874" xr:uid="{00000000-0005-0000-0000-000099380000}"/>
    <cellStyle name="Standard 9 2 5" xfId="483" xr:uid="{00000000-0005-0000-0000-00009A380000}"/>
    <cellStyle name="Standard 9 2 5 2" xfId="1038" xr:uid="{00000000-0005-0000-0000-00009B380000}"/>
    <cellStyle name="Standard 9 2 5 2 2" xfId="2258" xr:uid="{00000000-0005-0000-0000-00009C380000}"/>
    <cellStyle name="Standard 9 2 5 2 2 2" xfId="4719" xr:uid="{00000000-0005-0000-0000-00009D380000}"/>
    <cellStyle name="Standard 9 2 5 2 2 2 2" xfId="12083" xr:uid="{00000000-0005-0000-0000-00009E380000}"/>
    <cellStyle name="Standard 9 2 5 2 2 3" xfId="7171" xr:uid="{00000000-0005-0000-0000-00009F380000}"/>
    <cellStyle name="Standard 9 2 5 2 2 3 2" xfId="14535" xr:uid="{00000000-0005-0000-0000-0000A0380000}"/>
    <cellStyle name="Standard 9 2 5 2 2 4" xfId="9626" xr:uid="{00000000-0005-0000-0000-0000A1380000}"/>
    <cellStyle name="Standard 9 2 5 2 3" xfId="3501" xr:uid="{00000000-0005-0000-0000-0000A2380000}"/>
    <cellStyle name="Standard 9 2 5 2 3 2" xfId="10865" xr:uid="{00000000-0005-0000-0000-0000A3380000}"/>
    <cellStyle name="Standard 9 2 5 2 4" xfId="5955" xr:uid="{00000000-0005-0000-0000-0000A4380000}"/>
    <cellStyle name="Standard 9 2 5 2 4 2" xfId="13319" xr:uid="{00000000-0005-0000-0000-0000A5380000}"/>
    <cellStyle name="Standard 9 2 5 2 5" xfId="8408" xr:uid="{00000000-0005-0000-0000-0000A6380000}"/>
    <cellStyle name="Standard 9 2 5 2_Zugel. Pflegeeinr. ambulant" xfId="15877" xr:uid="{00000000-0005-0000-0000-0000A7380000}"/>
    <cellStyle name="Standard 9 2 5 3" xfId="1705" xr:uid="{00000000-0005-0000-0000-0000A8380000}"/>
    <cellStyle name="Standard 9 2 5 3 2" xfId="4166" xr:uid="{00000000-0005-0000-0000-0000A9380000}"/>
    <cellStyle name="Standard 9 2 5 3 2 2" xfId="11530" xr:uid="{00000000-0005-0000-0000-0000AA380000}"/>
    <cellStyle name="Standard 9 2 5 3 3" xfId="6618" xr:uid="{00000000-0005-0000-0000-0000AB380000}"/>
    <cellStyle name="Standard 9 2 5 3 3 2" xfId="13982" xr:uid="{00000000-0005-0000-0000-0000AC380000}"/>
    <cellStyle name="Standard 9 2 5 3 4" xfId="9073" xr:uid="{00000000-0005-0000-0000-0000AD380000}"/>
    <cellStyle name="Standard 9 2 5 4" xfId="2948" xr:uid="{00000000-0005-0000-0000-0000AE380000}"/>
    <cellStyle name="Standard 9 2 5 4 2" xfId="10312" xr:uid="{00000000-0005-0000-0000-0000AF380000}"/>
    <cellStyle name="Standard 9 2 5 5" xfId="5402" xr:uid="{00000000-0005-0000-0000-0000B0380000}"/>
    <cellStyle name="Standard 9 2 5 5 2" xfId="12766" xr:uid="{00000000-0005-0000-0000-0000B1380000}"/>
    <cellStyle name="Standard 9 2 5 6" xfId="7855" xr:uid="{00000000-0005-0000-0000-0000B2380000}"/>
    <cellStyle name="Standard 9 2 5_Zugel. Pflegeeinr. ambulant" xfId="15876" xr:uid="{00000000-0005-0000-0000-0000B3380000}"/>
    <cellStyle name="Standard 9 2 6" xfId="593" xr:uid="{00000000-0005-0000-0000-0000B4380000}"/>
    <cellStyle name="Standard 9 2 6 2" xfId="1814" xr:uid="{00000000-0005-0000-0000-0000B5380000}"/>
    <cellStyle name="Standard 9 2 6 2 2" xfId="4275" xr:uid="{00000000-0005-0000-0000-0000B6380000}"/>
    <cellStyle name="Standard 9 2 6 2 2 2" xfId="11639" xr:uid="{00000000-0005-0000-0000-0000B7380000}"/>
    <cellStyle name="Standard 9 2 6 2 3" xfId="6727" xr:uid="{00000000-0005-0000-0000-0000B8380000}"/>
    <cellStyle name="Standard 9 2 6 2 3 2" xfId="14091" xr:uid="{00000000-0005-0000-0000-0000B9380000}"/>
    <cellStyle name="Standard 9 2 6 2 4" xfId="9182" xr:uid="{00000000-0005-0000-0000-0000BA380000}"/>
    <cellStyle name="Standard 9 2 6 3" xfId="3057" xr:uid="{00000000-0005-0000-0000-0000BB380000}"/>
    <cellStyle name="Standard 9 2 6 3 2" xfId="10421" xr:uid="{00000000-0005-0000-0000-0000BC380000}"/>
    <cellStyle name="Standard 9 2 6 4" xfId="5511" xr:uid="{00000000-0005-0000-0000-0000BD380000}"/>
    <cellStyle name="Standard 9 2 6 4 2" xfId="12875" xr:uid="{00000000-0005-0000-0000-0000BE380000}"/>
    <cellStyle name="Standard 9 2 6 5" xfId="7964" xr:uid="{00000000-0005-0000-0000-0000BF380000}"/>
    <cellStyle name="Standard 9 2 6_Zugel. Pflegeeinr. ambulant" xfId="15878" xr:uid="{00000000-0005-0000-0000-0000C0380000}"/>
    <cellStyle name="Standard 9 2 7" xfId="1147" xr:uid="{00000000-0005-0000-0000-0000C1380000}"/>
    <cellStyle name="Standard 9 2 7 2" xfId="2367" xr:uid="{00000000-0005-0000-0000-0000C2380000}"/>
    <cellStyle name="Standard 9 2 7 2 2" xfId="4828" xr:uid="{00000000-0005-0000-0000-0000C3380000}"/>
    <cellStyle name="Standard 9 2 7 2 2 2" xfId="12192" xr:uid="{00000000-0005-0000-0000-0000C4380000}"/>
    <cellStyle name="Standard 9 2 7 2 3" xfId="7280" xr:uid="{00000000-0005-0000-0000-0000C5380000}"/>
    <cellStyle name="Standard 9 2 7 2 3 2" xfId="14644" xr:uid="{00000000-0005-0000-0000-0000C6380000}"/>
    <cellStyle name="Standard 9 2 7 2 4" xfId="9735" xr:uid="{00000000-0005-0000-0000-0000C7380000}"/>
    <cellStyle name="Standard 9 2 7 3" xfId="3610" xr:uid="{00000000-0005-0000-0000-0000C8380000}"/>
    <cellStyle name="Standard 9 2 7 3 2" xfId="10974" xr:uid="{00000000-0005-0000-0000-0000C9380000}"/>
    <cellStyle name="Standard 9 2 7 4" xfId="6063" xr:uid="{00000000-0005-0000-0000-0000CA380000}"/>
    <cellStyle name="Standard 9 2 7 4 2" xfId="13427" xr:uid="{00000000-0005-0000-0000-0000CB380000}"/>
    <cellStyle name="Standard 9 2 7 5" xfId="8517" xr:uid="{00000000-0005-0000-0000-0000CC380000}"/>
    <cellStyle name="Standard 9 2 7_Zugel. Pflegeeinr. ambulant" xfId="15879" xr:uid="{00000000-0005-0000-0000-0000CD380000}"/>
    <cellStyle name="Standard 9 2 8" xfId="1261" xr:uid="{00000000-0005-0000-0000-0000CE380000}"/>
    <cellStyle name="Standard 9 2 8 2" xfId="3722" xr:uid="{00000000-0005-0000-0000-0000CF380000}"/>
    <cellStyle name="Standard 9 2 8 2 2" xfId="11086" xr:uid="{00000000-0005-0000-0000-0000D0380000}"/>
    <cellStyle name="Standard 9 2 8 3" xfId="6174" xr:uid="{00000000-0005-0000-0000-0000D1380000}"/>
    <cellStyle name="Standard 9 2 8 3 2" xfId="13538" xr:uid="{00000000-0005-0000-0000-0000D2380000}"/>
    <cellStyle name="Standard 9 2 8 4" xfId="8629" xr:uid="{00000000-0005-0000-0000-0000D3380000}"/>
    <cellStyle name="Standard 9 2 9" xfId="2504" xr:uid="{00000000-0005-0000-0000-0000D4380000}"/>
    <cellStyle name="Standard 9 2 9 2" xfId="9868" xr:uid="{00000000-0005-0000-0000-0000D5380000}"/>
    <cellStyle name="Standard 9 2_Zugel. Pflegeeinr. ambulant" xfId="15869" xr:uid="{00000000-0005-0000-0000-0000D6380000}"/>
    <cellStyle name="Standard 9 20" xfId="2492" xr:uid="{00000000-0005-0000-0000-0000D7380000}"/>
    <cellStyle name="Standard 9 20 2" xfId="9856" xr:uid="{00000000-0005-0000-0000-0000D8380000}"/>
    <cellStyle name="Standard 9 21" xfId="4945" xr:uid="{00000000-0005-0000-0000-0000D9380000}"/>
    <cellStyle name="Standard 9 21 2" xfId="12309" xr:uid="{00000000-0005-0000-0000-0000DA380000}"/>
    <cellStyle name="Standard 9 22" xfId="7399" xr:uid="{00000000-0005-0000-0000-0000DB380000}"/>
    <cellStyle name="Standard 9 3" xfId="43" xr:uid="{00000000-0005-0000-0000-0000DC380000}"/>
    <cellStyle name="Standard 9 3 10" xfId="4972" xr:uid="{00000000-0005-0000-0000-0000DD380000}"/>
    <cellStyle name="Standard 9 3 10 2" xfId="12336" xr:uid="{00000000-0005-0000-0000-0000DE380000}"/>
    <cellStyle name="Standard 9 3 11" xfId="7425" xr:uid="{00000000-0005-0000-0000-0000DF380000}"/>
    <cellStyle name="Standard 9 3 2" xfId="170" xr:uid="{00000000-0005-0000-0000-0000E0380000}"/>
    <cellStyle name="Standard 9 3 2 2" xfId="727" xr:uid="{00000000-0005-0000-0000-0000E1380000}"/>
    <cellStyle name="Standard 9 3 2 2 2" xfId="1948" xr:uid="{00000000-0005-0000-0000-0000E2380000}"/>
    <cellStyle name="Standard 9 3 2 2 2 2" xfId="4409" xr:uid="{00000000-0005-0000-0000-0000E3380000}"/>
    <cellStyle name="Standard 9 3 2 2 2 2 2" xfId="11773" xr:uid="{00000000-0005-0000-0000-0000E4380000}"/>
    <cellStyle name="Standard 9 3 2 2 2 3" xfId="6861" xr:uid="{00000000-0005-0000-0000-0000E5380000}"/>
    <cellStyle name="Standard 9 3 2 2 2 3 2" xfId="14225" xr:uid="{00000000-0005-0000-0000-0000E6380000}"/>
    <cellStyle name="Standard 9 3 2 2 2 4" xfId="9316" xr:uid="{00000000-0005-0000-0000-0000E7380000}"/>
    <cellStyle name="Standard 9 3 2 2 3" xfId="3191" xr:uid="{00000000-0005-0000-0000-0000E8380000}"/>
    <cellStyle name="Standard 9 3 2 2 3 2" xfId="10555" xr:uid="{00000000-0005-0000-0000-0000E9380000}"/>
    <cellStyle name="Standard 9 3 2 2 4" xfId="5645" xr:uid="{00000000-0005-0000-0000-0000EA380000}"/>
    <cellStyle name="Standard 9 3 2 2 4 2" xfId="13009" xr:uid="{00000000-0005-0000-0000-0000EB380000}"/>
    <cellStyle name="Standard 9 3 2 2 5" xfId="8098" xr:uid="{00000000-0005-0000-0000-0000EC380000}"/>
    <cellStyle name="Standard 9 3 2 2_Zugel. Pflegeeinr. ambulant" xfId="15882" xr:uid="{00000000-0005-0000-0000-0000ED380000}"/>
    <cellStyle name="Standard 9 3 2 3" xfId="1395" xr:uid="{00000000-0005-0000-0000-0000EE380000}"/>
    <cellStyle name="Standard 9 3 2 3 2" xfId="3856" xr:uid="{00000000-0005-0000-0000-0000EF380000}"/>
    <cellStyle name="Standard 9 3 2 3 2 2" xfId="11220" xr:uid="{00000000-0005-0000-0000-0000F0380000}"/>
    <cellStyle name="Standard 9 3 2 3 3" xfId="6308" xr:uid="{00000000-0005-0000-0000-0000F1380000}"/>
    <cellStyle name="Standard 9 3 2 3 3 2" xfId="13672" xr:uid="{00000000-0005-0000-0000-0000F2380000}"/>
    <cellStyle name="Standard 9 3 2 3 4" xfId="8763" xr:uid="{00000000-0005-0000-0000-0000F3380000}"/>
    <cellStyle name="Standard 9 3 2 4" xfId="2638" xr:uid="{00000000-0005-0000-0000-0000F4380000}"/>
    <cellStyle name="Standard 9 3 2 4 2" xfId="10002" xr:uid="{00000000-0005-0000-0000-0000F5380000}"/>
    <cellStyle name="Standard 9 3 2 5" xfId="5092" xr:uid="{00000000-0005-0000-0000-0000F6380000}"/>
    <cellStyle name="Standard 9 3 2 5 2" xfId="12456" xr:uid="{00000000-0005-0000-0000-0000F7380000}"/>
    <cellStyle name="Standard 9 3 2 6" xfId="7545" xr:uid="{00000000-0005-0000-0000-0000F8380000}"/>
    <cellStyle name="Standard 9 3 2_Zugel. Pflegeeinr. ambulant" xfId="15881" xr:uid="{00000000-0005-0000-0000-0000F9380000}"/>
    <cellStyle name="Standard 9 3 3" xfId="280" xr:uid="{00000000-0005-0000-0000-0000FA380000}"/>
    <cellStyle name="Standard 9 3 3 2" xfId="835" xr:uid="{00000000-0005-0000-0000-0000FB380000}"/>
    <cellStyle name="Standard 9 3 3 2 2" xfId="2056" xr:uid="{00000000-0005-0000-0000-0000FC380000}"/>
    <cellStyle name="Standard 9 3 3 2 2 2" xfId="4517" xr:uid="{00000000-0005-0000-0000-0000FD380000}"/>
    <cellStyle name="Standard 9 3 3 2 2 2 2" xfId="11881" xr:uid="{00000000-0005-0000-0000-0000FE380000}"/>
    <cellStyle name="Standard 9 3 3 2 2 3" xfId="6969" xr:uid="{00000000-0005-0000-0000-0000FF380000}"/>
    <cellStyle name="Standard 9 3 3 2 2 3 2" xfId="14333" xr:uid="{00000000-0005-0000-0000-000000390000}"/>
    <cellStyle name="Standard 9 3 3 2 2 4" xfId="9424" xr:uid="{00000000-0005-0000-0000-000001390000}"/>
    <cellStyle name="Standard 9 3 3 2 3" xfId="3299" xr:uid="{00000000-0005-0000-0000-000002390000}"/>
    <cellStyle name="Standard 9 3 3 2 3 2" xfId="10663" xr:uid="{00000000-0005-0000-0000-000003390000}"/>
    <cellStyle name="Standard 9 3 3 2 4" xfId="5753" xr:uid="{00000000-0005-0000-0000-000004390000}"/>
    <cellStyle name="Standard 9 3 3 2 4 2" xfId="13117" xr:uid="{00000000-0005-0000-0000-000005390000}"/>
    <cellStyle name="Standard 9 3 3 2 5" xfId="8206" xr:uid="{00000000-0005-0000-0000-000006390000}"/>
    <cellStyle name="Standard 9 3 3 2_Zugel. Pflegeeinr. ambulant" xfId="15884" xr:uid="{00000000-0005-0000-0000-000007390000}"/>
    <cellStyle name="Standard 9 3 3 3" xfId="1503" xr:uid="{00000000-0005-0000-0000-000008390000}"/>
    <cellStyle name="Standard 9 3 3 3 2" xfId="3964" xr:uid="{00000000-0005-0000-0000-000009390000}"/>
    <cellStyle name="Standard 9 3 3 3 2 2" xfId="11328" xr:uid="{00000000-0005-0000-0000-00000A390000}"/>
    <cellStyle name="Standard 9 3 3 3 3" xfId="6416" xr:uid="{00000000-0005-0000-0000-00000B390000}"/>
    <cellStyle name="Standard 9 3 3 3 3 2" xfId="13780" xr:uid="{00000000-0005-0000-0000-00000C390000}"/>
    <cellStyle name="Standard 9 3 3 3 4" xfId="8871" xr:uid="{00000000-0005-0000-0000-00000D390000}"/>
    <cellStyle name="Standard 9 3 3 4" xfId="2746" xr:uid="{00000000-0005-0000-0000-00000E390000}"/>
    <cellStyle name="Standard 9 3 3 4 2" xfId="10110" xr:uid="{00000000-0005-0000-0000-00000F390000}"/>
    <cellStyle name="Standard 9 3 3 5" xfId="5200" xr:uid="{00000000-0005-0000-0000-000010390000}"/>
    <cellStyle name="Standard 9 3 3 5 2" xfId="12564" xr:uid="{00000000-0005-0000-0000-000011390000}"/>
    <cellStyle name="Standard 9 3 3 6" xfId="7653" xr:uid="{00000000-0005-0000-0000-000012390000}"/>
    <cellStyle name="Standard 9 3 3_Zugel. Pflegeeinr. ambulant" xfId="15883" xr:uid="{00000000-0005-0000-0000-000013390000}"/>
    <cellStyle name="Standard 9 3 4" xfId="389" xr:uid="{00000000-0005-0000-0000-000014390000}"/>
    <cellStyle name="Standard 9 3 4 2" xfId="944" xr:uid="{00000000-0005-0000-0000-000015390000}"/>
    <cellStyle name="Standard 9 3 4 2 2" xfId="2164" xr:uid="{00000000-0005-0000-0000-000016390000}"/>
    <cellStyle name="Standard 9 3 4 2 2 2" xfId="4625" xr:uid="{00000000-0005-0000-0000-000017390000}"/>
    <cellStyle name="Standard 9 3 4 2 2 2 2" xfId="11989" xr:uid="{00000000-0005-0000-0000-000018390000}"/>
    <cellStyle name="Standard 9 3 4 2 2 3" xfId="7077" xr:uid="{00000000-0005-0000-0000-000019390000}"/>
    <cellStyle name="Standard 9 3 4 2 2 3 2" xfId="14441" xr:uid="{00000000-0005-0000-0000-00001A390000}"/>
    <cellStyle name="Standard 9 3 4 2 2 4" xfId="9532" xr:uid="{00000000-0005-0000-0000-00001B390000}"/>
    <cellStyle name="Standard 9 3 4 2 3" xfId="3407" xr:uid="{00000000-0005-0000-0000-00001C390000}"/>
    <cellStyle name="Standard 9 3 4 2 3 2" xfId="10771" xr:uid="{00000000-0005-0000-0000-00001D390000}"/>
    <cellStyle name="Standard 9 3 4 2 4" xfId="5861" xr:uid="{00000000-0005-0000-0000-00001E390000}"/>
    <cellStyle name="Standard 9 3 4 2 4 2" xfId="13225" xr:uid="{00000000-0005-0000-0000-00001F390000}"/>
    <cellStyle name="Standard 9 3 4 2 5" xfId="8314" xr:uid="{00000000-0005-0000-0000-000020390000}"/>
    <cellStyle name="Standard 9 3 4 2_Zugel. Pflegeeinr. ambulant" xfId="15886" xr:uid="{00000000-0005-0000-0000-000021390000}"/>
    <cellStyle name="Standard 9 3 4 3" xfId="1611" xr:uid="{00000000-0005-0000-0000-000022390000}"/>
    <cellStyle name="Standard 9 3 4 3 2" xfId="4072" xr:uid="{00000000-0005-0000-0000-000023390000}"/>
    <cellStyle name="Standard 9 3 4 3 2 2" xfId="11436" xr:uid="{00000000-0005-0000-0000-000024390000}"/>
    <cellStyle name="Standard 9 3 4 3 3" xfId="6524" xr:uid="{00000000-0005-0000-0000-000025390000}"/>
    <cellStyle name="Standard 9 3 4 3 3 2" xfId="13888" xr:uid="{00000000-0005-0000-0000-000026390000}"/>
    <cellStyle name="Standard 9 3 4 3 4" xfId="8979" xr:uid="{00000000-0005-0000-0000-000027390000}"/>
    <cellStyle name="Standard 9 3 4 4" xfId="2854" xr:uid="{00000000-0005-0000-0000-000028390000}"/>
    <cellStyle name="Standard 9 3 4 4 2" xfId="10218" xr:uid="{00000000-0005-0000-0000-000029390000}"/>
    <cellStyle name="Standard 9 3 4 5" xfId="5308" xr:uid="{00000000-0005-0000-0000-00002A390000}"/>
    <cellStyle name="Standard 9 3 4 5 2" xfId="12672" xr:uid="{00000000-0005-0000-0000-00002B390000}"/>
    <cellStyle name="Standard 9 3 4 6" xfId="7761" xr:uid="{00000000-0005-0000-0000-00002C390000}"/>
    <cellStyle name="Standard 9 3 4_Zugel. Pflegeeinr. ambulant" xfId="15885" xr:uid="{00000000-0005-0000-0000-00002D390000}"/>
    <cellStyle name="Standard 9 3 5" xfId="497" xr:uid="{00000000-0005-0000-0000-00002E390000}"/>
    <cellStyle name="Standard 9 3 5 2" xfId="1052" xr:uid="{00000000-0005-0000-0000-00002F390000}"/>
    <cellStyle name="Standard 9 3 5 2 2" xfId="2272" xr:uid="{00000000-0005-0000-0000-000030390000}"/>
    <cellStyle name="Standard 9 3 5 2 2 2" xfId="4733" xr:uid="{00000000-0005-0000-0000-000031390000}"/>
    <cellStyle name="Standard 9 3 5 2 2 2 2" xfId="12097" xr:uid="{00000000-0005-0000-0000-000032390000}"/>
    <cellStyle name="Standard 9 3 5 2 2 3" xfId="7185" xr:uid="{00000000-0005-0000-0000-000033390000}"/>
    <cellStyle name="Standard 9 3 5 2 2 3 2" xfId="14549" xr:uid="{00000000-0005-0000-0000-000034390000}"/>
    <cellStyle name="Standard 9 3 5 2 2 4" xfId="9640" xr:uid="{00000000-0005-0000-0000-000035390000}"/>
    <cellStyle name="Standard 9 3 5 2 3" xfId="3515" xr:uid="{00000000-0005-0000-0000-000036390000}"/>
    <cellStyle name="Standard 9 3 5 2 3 2" xfId="10879" xr:uid="{00000000-0005-0000-0000-000037390000}"/>
    <cellStyle name="Standard 9 3 5 2 4" xfId="5969" xr:uid="{00000000-0005-0000-0000-000038390000}"/>
    <cellStyle name="Standard 9 3 5 2 4 2" xfId="13333" xr:uid="{00000000-0005-0000-0000-000039390000}"/>
    <cellStyle name="Standard 9 3 5 2 5" xfId="8422" xr:uid="{00000000-0005-0000-0000-00003A390000}"/>
    <cellStyle name="Standard 9 3 5 2_Zugel. Pflegeeinr. ambulant" xfId="15888" xr:uid="{00000000-0005-0000-0000-00003B390000}"/>
    <cellStyle name="Standard 9 3 5 3" xfId="1719" xr:uid="{00000000-0005-0000-0000-00003C390000}"/>
    <cellStyle name="Standard 9 3 5 3 2" xfId="4180" xr:uid="{00000000-0005-0000-0000-00003D390000}"/>
    <cellStyle name="Standard 9 3 5 3 2 2" xfId="11544" xr:uid="{00000000-0005-0000-0000-00003E390000}"/>
    <cellStyle name="Standard 9 3 5 3 3" xfId="6632" xr:uid="{00000000-0005-0000-0000-00003F390000}"/>
    <cellStyle name="Standard 9 3 5 3 3 2" xfId="13996" xr:uid="{00000000-0005-0000-0000-000040390000}"/>
    <cellStyle name="Standard 9 3 5 3 4" xfId="9087" xr:uid="{00000000-0005-0000-0000-000041390000}"/>
    <cellStyle name="Standard 9 3 5 4" xfId="2962" xr:uid="{00000000-0005-0000-0000-000042390000}"/>
    <cellStyle name="Standard 9 3 5 4 2" xfId="10326" xr:uid="{00000000-0005-0000-0000-000043390000}"/>
    <cellStyle name="Standard 9 3 5 5" xfId="5416" xr:uid="{00000000-0005-0000-0000-000044390000}"/>
    <cellStyle name="Standard 9 3 5 5 2" xfId="12780" xr:uid="{00000000-0005-0000-0000-000045390000}"/>
    <cellStyle name="Standard 9 3 5 6" xfId="7869" xr:uid="{00000000-0005-0000-0000-000046390000}"/>
    <cellStyle name="Standard 9 3 5_Zugel. Pflegeeinr. ambulant" xfId="15887" xr:uid="{00000000-0005-0000-0000-000047390000}"/>
    <cellStyle name="Standard 9 3 6" xfId="607" xr:uid="{00000000-0005-0000-0000-000048390000}"/>
    <cellStyle name="Standard 9 3 6 2" xfId="1828" xr:uid="{00000000-0005-0000-0000-000049390000}"/>
    <cellStyle name="Standard 9 3 6 2 2" xfId="4289" xr:uid="{00000000-0005-0000-0000-00004A390000}"/>
    <cellStyle name="Standard 9 3 6 2 2 2" xfId="11653" xr:uid="{00000000-0005-0000-0000-00004B390000}"/>
    <cellStyle name="Standard 9 3 6 2 3" xfId="6741" xr:uid="{00000000-0005-0000-0000-00004C390000}"/>
    <cellStyle name="Standard 9 3 6 2 3 2" xfId="14105" xr:uid="{00000000-0005-0000-0000-00004D390000}"/>
    <cellStyle name="Standard 9 3 6 2 4" xfId="9196" xr:uid="{00000000-0005-0000-0000-00004E390000}"/>
    <cellStyle name="Standard 9 3 6 3" xfId="3071" xr:uid="{00000000-0005-0000-0000-00004F390000}"/>
    <cellStyle name="Standard 9 3 6 3 2" xfId="10435" xr:uid="{00000000-0005-0000-0000-000050390000}"/>
    <cellStyle name="Standard 9 3 6 4" xfId="5525" xr:uid="{00000000-0005-0000-0000-000051390000}"/>
    <cellStyle name="Standard 9 3 6 4 2" xfId="12889" xr:uid="{00000000-0005-0000-0000-000052390000}"/>
    <cellStyle name="Standard 9 3 6 5" xfId="7978" xr:uid="{00000000-0005-0000-0000-000053390000}"/>
    <cellStyle name="Standard 9 3 6_Zugel. Pflegeeinr. ambulant" xfId="15889" xr:uid="{00000000-0005-0000-0000-000054390000}"/>
    <cellStyle name="Standard 9 3 7" xfId="1161" xr:uid="{00000000-0005-0000-0000-000055390000}"/>
    <cellStyle name="Standard 9 3 7 2" xfId="2381" xr:uid="{00000000-0005-0000-0000-000056390000}"/>
    <cellStyle name="Standard 9 3 7 2 2" xfId="4842" xr:uid="{00000000-0005-0000-0000-000057390000}"/>
    <cellStyle name="Standard 9 3 7 2 2 2" xfId="12206" xr:uid="{00000000-0005-0000-0000-000058390000}"/>
    <cellStyle name="Standard 9 3 7 2 3" xfId="7294" xr:uid="{00000000-0005-0000-0000-000059390000}"/>
    <cellStyle name="Standard 9 3 7 2 3 2" xfId="14658" xr:uid="{00000000-0005-0000-0000-00005A390000}"/>
    <cellStyle name="Standard 9 3 7 2 4" xfId="9749" xr:uid="{00000000-0005-0000-0000-00005B390000}"/>
    <cellStyle name="Standard 9 3 7 3" xfId="3624" xr:uid="{00000000-0005-0000-0000-00005C390000}"/>
    <cellStyle name="Standard 9 3 7 3 2" xfId="10988" xr:uid="{00000000-0005-0000-0000-00005D390000}"/>
    <cellStyle name="Standard 9 3 7 4" xfId="6077" xr:uid="{00000000-0005-0000-0000-00005E390000}"/>
    <cellStyle name="Standard 9 3 7 4 2" xfId="13441" xr:uid="{00000000-0005-0000-0000-00005F390000}"/>
    <cellStyle name="Standard 9 3 7 5" xfId="8531" xr:uid="{00000000-0005-0000-0000-000060390000}"/>
    <cellStyle name="Standard 9 3 7_Zugel. Pflegeeinr. ambulant" xfId="15890" xr:uid="{00000000-0005-0000-0000-000061390000}"/>
    <cellStyle name="Standard 9 3 8" xfId="1275" xr:uid="{00000000-0005-0000-0000-000062390000}"/>
    <cellStyle name="Standard 9 3 8 2" xfId="3736" xr:uid="{00000000-0005-0000-0000-000063390000}"/>
    <cellStyle name="Standard 9 3 8 2 2" xfId="11100" xr:uid="{00000000-0005-0000-0000-000064390000}"/>
    <cellStyle name="Standard 9 3 8 3" xfId="6188" xr:uid="{00000000-0005-0000-0000-000065390000}"/>
    <cellStyle name="Standard 9 3 8 3 2" xfId="13552" xr:uid="{00000000-0005-0000-0000-000066390000}"/>
    <cellStyle name="Standard 9 3 8 4" xfId="8643" xr:uid="{00000000-0005-0000-0000-000067390000}"/>
    <cellStyle name="Standard 9 3 9" xfId="2518" xr:uid="{00000000-0005-0000-0000-000068390000}"/>
    <cellStyle name="Standard 9 3 9 2" xfId="9882" xr:uid="{00000000-0005-0000-0000-000069390000}"/>
    <cellStyle name="Standard 9 3_Zugel. Pflegeeinr. ambulant" xfId="15880" xr:uid="{00000000-0005-0000-0000-00006A390000}"/>
    <cellStyle name="Standard 9 4" xfId="55" xr:uid="{00000000-0005-0000-0000-00006B390000}"/>
    <cellStyle name="Standard 9 4 10" xfId="4980" xr:uid="{00000000-0005-0000-0000-00006C390000}"/>
    <cellStyle name="Standard 9 4 10 2" xfId="12344" xr:uid="{00000000-0005-0000-0000-00006D390000}"/>
    <cellStyle name="Standard 9 4 11" xfId="7433" xr:uid="{00000000-0005-0000-0000-00006E390000}"/>
    <cellStyle name="Standard 9 4 2" xfId="179" xr:uid="{00000000-0005-0000-0000-00006F390000}"/>
    <cellStyle name="Standard 9 4 2 2" xfId="735" xr:uid="{00000000-0005-0000-0000-000070390000}"/>
    <cellStyle name="Standard 9 4 2 2 2" xfId="1956" xr:uid="{00000000-0005-0000-0000-000071390000}"/>
    <cellStyle name="Standard 9 4 2 2 2 2" xfId="4417" xr:uid="{00000000-0005-0000-0000-000072390000}"/>
    <cellStyle name="Standard 9 4 2 2 2 2 2" xfId="11781" xr:uid="{00000000-0005-0000-0000-000073390000}"/>
    <cellStyle name="Standard 9 4 2 2 2 3" xfId="6869" xr:uid="{00000000-0005-0000-0000-000074390000}"/>
    <cellStyle name="Standard 9 4 2 2 2 3 2" xfId="14233" xr:uid="{00000000-0005-0000-0000-000075390000}"/>
    <cellStyle name="Standard 9 4 2 2 2 4" xfId="9324" xr:uid="{00000000-0005-0000-0000-000076390000}"/>
    <cellStyle name="Standard 9 4 2 2 3" xfId="3199" xr:uid="{00000000-0005-0000-0000-000077390000}"/>
    <cellStyle name="Standard 9 4 2 2 3 2" xfId="10563" xr:uid="{00000000-0005-0000-0000-000078390000}"/>
    <cellStyle name="Standard 9 4 2 2 4" xfId="5653" xr:uid="{00000000-0005-0000-0000-000079390000}"/>
    <cellStyle name="Standard 9 4 2 2 4 2" xfId="13017" xr:uid="{00000000-0005-0000-0000-00007A390000}"/>
    <cellStyle name="Standard 9 4 2 2 5" xfId="8106" xr:uid="{00000000-0005-0000-0000-00007B390000}"/>
    <cellStyle name="Standard 9 4 2 2_Zugel. Pflegeeinr. ambulant" xfId="15893" xr:uid="{00000000-0005-0000-0000-00007C390000}"/>
    <cellStyle name="Standard 9 4 2 3" xfId="1403" xr:uid="{00000000-0005-0000-0000-00007D390000}"/>
    <cellStyle name="Standard 9 4 2 3 2" xfId="3864" xr:uid="{00000000-0005-0000-0000-00007E390000}"/>
    <cellStyle name="Standard 9 4 2 3 2 2" xfId="11228" xr:uid="{00000000-0005-0000-0000-00007F390000}"/>
    <cellStyle name="Standard 9 4 2 3 3" xfId="6316" xr:uid="{00000000-0005-0000-0000-000080390000}"/>
    <cellStyle name="Standard 9 4 2 3 3 2" xfId="13680" xr:uid="{00000000-0005-0000-0000-000081390000}"/>
    <cellStyle name="Standard 9 4 2 3 4" xfId="8771" xr:uid="{00000000-0005-0000-0000-000082390000}"/>
    <cellStyle name="Standard 9 4 2 4" xfId="2646" xr:uid="{00000000-0005-0000-0000-000083390000}"/>
    <cellStyle name="Standard 9 4 2 4 2" xfId="10010" xr:uid="{00000000-0005-0000-0000-000084390000}"/>
    <cellStyle name="Standard 9 4 2 5" xfId="5100" xr:uid="{00000000-0005-0000-0000-000085390000}"/>
    <cellStyle name="Standard 9 4 2 5 2" xfId="12464" xr:uid="{00000000-0005-0000-0000-000086390000}"/>
    <cellStyle name="Standard 9 4 2 6" xfId="7553" xr:uid="{00000000-0005-0000-0000-000087390000}"/>
    <cellStyle name="Standard 9 4 2_Zugel. Pflegeeinr. ambulant" xfId="15892" xr:uid="{00000000-0005-0000-0000-000088390000}"/>
    <cellStyle name="Standard 9 4 3" xfId="288" xr:uid="{00000000-0005-0000-0000-000089390000}"/>
    <cellStyle name="Standard 9 4 3 2" xfId="843" xr:uid="{00000000-0005-0000-0000-00008A390000}"/>
    <cellStyle name="Standard 9 4 3 2 2" xfId="2064" xr:uid="{00000000-0005-0000-0000-00008B390000}"/>
    <cellStyle name="Standard 9 4 3 2 2 2" xfId="4525" xr:uid="{00000000-0005-0000-0000-00008C390000}"/>
    <cellStyle name="Standard 9 4 3 2 2 2 2" xfId="11889" xr:uid="{00000000-0005-0000-0000-00008D390000}"/>
    <cellStyle name="Standard 9 4 3 2 2 3" xfId="6977" xr:uid="{00000000-0005-0000-0000-00008E390000}"/>
    <cellStyle name="Standard 9 4 3 2 2 3 2" xfId="14341" xr:uid="{00000000-0005-0000-0000-00008F390000}"/>
    <cellStyle name="Standard 9 4 3 2 2 4" xfId="9432" xr:uid="{00000000-0005-0000-0000-000090390000}"/>
    <cellStyle name="Standard 9 4 3 2 3" xfId="3307" xr:uid="{00000000-0005-0000-0000-000091390000}"/>
    <cellStyle name="Standard 9 4 3 2 3 2" xfId="10671" xr:uid="{00000000-0005-0000-0000-000092390000}"/>
    <cellStyle name="Standard 9 4 3 2 4" xfId="5761" xr:uid="{00000000-0005-0000-0000-000093390000}"/>
    <cellStyle name="Standard 9 4 3 2 4 2" xfId="13125" xr:uid="{00000000-0005-0000-0000-000094390000}"/>
    <cellStyle name="Standard 9 4 3 2 5" xfId="8214" xr:uid="{00000000-0005-0000-0000-000095390000}"/>
    <cellStyle name="Standard 9 4 3 2_Zugel. Pflegeeinr. ambulant" xfId="15895" xr:uid="{00000000-0005-0000-0000-000096390000}"/>
    <cellStyle name="Standard 9 4 3 3" xfId="1511" xr:uid="{00000000-0005-0000-0000-000097390000}"/>
    <cellStyle name="Standard 9 4 3 3 2" xfId="3972" xr:uid="{00000000-0005-0000-0000-000098390000}"/>
    <cellStyle name="Standard 9 4 3 3 2 2" xfId="11336" xr:uid="{00000000-0005-0000-0000-000099390000}"/>
    <cellStyle name="Standard 9 4 3 3 3" xfId="6424" xr:uid="{00000000-0005-0000-0000-00009A390000}"/>
    <cellStyle name="Standard 9 4 3 3 3 2" xfId="13788" xr:uid="{00000000-0005-0000-0000-00009B390000}"/>
    <cellStyle name="Standard 9 4 3 3 4" xfId="8879" xr:uid="{00000000-0005-0000-0000-00009C390000}"/>
    <cellStyle name="Standard 9 4 3 4" xfId="2754" xr:uid="{00000000-0005-0000-0000-00009D390000}"/>
    <cellStyle name="Standard 9 4 3 4 2" xfId="10118" xr:uid="{00000000-0005-0000-0000-00009E390000}"/>
    <cellStyle name="Standard 9 4 3 5" xfId="5208" xr:uid="{00000000-0005-0000-0000-00009F390000}"/>
    <cellStyle name="Standard 9 4 3 5 2" xfId="12572" xr:uid="{00000000-0005-0000-0000-0000A0390000}"/>
    <cellStyle name="Standard 9 4 3 6" xfId="7661" xr:uid="{00000000-0005-0000-0000-0000A1390000}"/>
    <cellStyle name="Standard 9 4 3_Zugel. Pflegeeinr. ambulant" xfId="15894" xr:uid="{00000000-0005-0000-0000-0000A2390000}"/>
    <cellStyle name="Standard 9 4 4" xfId="397" xr:uid="{00000000-0005-0000-0000-0000A3390000}"/>
    <cellStyle name="Standard 9 4 4 2" xfId="952" xr:uid="{00000000-0005-0000-0000-0000A4390000}"/>
    <cellStyle name="Standard 9 4 4 2 2" xfId="2172" xr:uid="{00000000-0005-0000-0000-0000A5390000}"/>
    <cellStyle name="Standard 9 4 4 2 2 2" xfId="4633" xr:uid="{00000000-0005-0000-0000-0000A6390000}"/>
    <cellStyle name="Standard 9 4 4 2 2 2 2" xfId="11997" xr:uid="{00000000-0005-0000-0000-0000A7390000}"/>
    <cellStyle name="Standard 9 4 4 2 2 3" xfId="7085" xr:uid="{00000000-0005-0000-0000-0000A8390000}"/>
    <cellStyle name="Standard 9 4 4 2 2 3 2" xfId="14449" xr:uid="{00000000-0005-0000-0000-0000A9390000}"/>
    <cellStyle name="Standard 9 4 4 2 2 4" xfId="9540" xr:uid="{00000000-0005-0000-0000-0000AA390000}"/>
    <cellStyle name="Standard 9 4 4 2 3" xfId="3415" xr:uid="{00000000-0005-0000-0000-0000AB390000}"/>
    <cellStyle name="Standard 9 4 4 2 3 2" xfId="10779" xr:uid="{00000000-0005-0000-0000-0000AC390000}"/>
    <cellStyle name="Standard 9 4 4 2 4" xfId="5869" xr:uid="{00000000-0005-0000-0000-0000AD390000}"/>
    <cellStyle name="Standard 9 4 4 2 4 2" xfId="13233" xr:uid="{00000000-0005-0000-0000-0000AE390000}"/>
    <cellStyle name="Standard 9 4 4 2 5" xfId="8322" xr:uid="{00000000-0005-0000-0000-0000AF390000}"/>
    <cellStyle name="Standard 9 4 4 2_Zugel. Pflegeeinr. ambulant" xfId="15897" xr:uid="{00000000-0005-0000-0000-0000B0390000}"/>
    <cellStyle name="Standard 9 4 4 3" xfId="1619" xr:uid="{00000000-0005-0000-0000-0000B1390000}"/>
    <cellStyle name="Standard 9 4 4 3 2" xfId="4080" xr:uid="{00000000-0005-0000-0000-0000B2390000}"/>
    <cellStyle name="Standard 9 4 4 3 2 2" xfId="11444" xr:uid="{00000000-0005-0000-0000-0000B3390000}"/>
    <cellStyle name="Standard 9 4 4 3 3" xfId="6532" xr:uid="{00000000-0005-0000-0000-0000B4390000}"/>
    <cellStyle name="Standard 9 4 4 3 3 2" xfId="13896" xr:uid="{00000000-0005-0000-0000-0000B5390000}"/>
    <cellStyle name="Standard 9 4 4 3 4" xfId="8987" xr:uid="{00000000-0005-0000-0000-0000B6390000}"/>
    <cellStyle name="Standard 9 4 4 4" xfId="2862" xr:uid="{00000000-0005-0000-0000-0000B7390000}"/>
    <cellStyle name="Standard 9 4 4 4 2" xfId="10226" xr:uid="{00000000-0005-0000-0000-0000B8390000}"/>
    <cellStyle name="Standard 9 4 4 5" xfId="5316" xr:uid="{00000000-0005-0000-0000-0000B9390000}"/>
    <cellStyle name="Standard 9 4 4 5 2" xfId="12680" xr:uid="{00000000-0005-0000-0000-0000BA390000}"/>
    <cellStyle name="Standard 9 4 4 6" xfId="7769" xr:uid="{00000000-0005-0000-0000-0000BB390000}"/>
    <cellStyle name="Standard 9 4 4_Zugel. Pflegeeinr. ambulant" xfId="15896" xr:uid="{00000000-0005-0000-0000-0000BC390000}"/>
    <cellStyle name="Standard 9 4 5" xfId="505" xr:uid="{00000000-0005-0000-0000-0000BD390000}"/>
    <cellStyle name="Standard 9 4 5 2" xfId="1060" xr:uid="{00000000-0005-0000-0000-0000BE390000}"/>
    <cellStyle name="Standard 9 4 5 2 2" xfId="2280" xr:uid="{00000000-0005-0000-0000-0000BF390000}"/>
    <cellStyle name="Standard 9 4 5 2 2 2" xfId="4741" xr:uid="{00000000-0005-0000-0000-0000C0390000}"/>
    <cellStyle name="Standard 9 4 5 2 2 2 2" xfId="12105" xr:uid="{00000000-0005-0000-0000-0000C1390000}"/>
    <cellStyle name="Standard 9 4 5 2 2 3" xfId="7193" xr:uid="{00000000-0005-0000-0000-0000C2390000}"/>
    <cellStyle name="Standard 9 4 5 2 2 3 2" xfId="14557" xr:uid="{00000000-0005-0000-0000-0000C3390000}"/>
    <cellStyle name="Standard 9 4 5 2 2 4" xfId="9648" xr:uid="{00000000-0005-0000-0000-0000C4390000}"/>
    <cellStyle name="Standard 9 4 5 2 3" xfId="3523" xr:uid="{00000000-0005-0000-0000-0000C5390000}"/>
    <cellStyle name="Standard 9 4 5 2 3 2" xfId="10887" xr:uid="{00000000-0005-0000-0000-0000C6390000}"/>
    <cellStyle name="Standard 9 4 5 2 4" xfId="5977" xr:uid="{00000000-0005-0000-0000-0000C7390000}"/>
    <cellStyle name="Standard 9 4 5 2 4 2" xfId="13341" xr:uid="{00000000-0005-0000-0000-0000C8390000}"/>
    <cellStyle name="Standard 9 4 5 2 5" xfId="8430" xr:uid="{00000000-0005-0000-0000-0000C9390000}"/>
    <cellStyle name="Standard 9 4 5 2_Zugel. Pflegeeinr. ambulant" xfId="15899" xr:uid="{00000000-0005-0000-0000-0000CA390000}"/>
    <cellStyle name="Standard 9 4 5 3" xfId="1727" xr:uid="{00000000-0005-0000-0000-0000CB390000}"/>
    <cellStyle name="Standard 9 4 5 3 2" xfId="4188" xr:uid="{00000000-0005-0000-0000-0000CC390000}"/>
    <cellStyle name="Standard 9 4 5 3 2 2" xfId="11552" xr:uid="{00000000-0005-0000-0000-0000CD390000}"/>
    <cellStyle name="Standard 9 4 5 3 3" xfId="6640" xr:uid="{00000000-0005-0000-0000-0000CE390000}"/>
    <cellStyle name="Standard 9 4 5 3 3 2" xfId="14004" xr:uid="{00000000-0005-0000-0000-0000CF390000}"/>
    <cellStyle name="Standard 9 4 5 3 4" xfId="9095" xr:uid="{00000000-0005-0000-0000-0000D0390000}"/>
    <cellStyle name="Standard 9 4 5 4" xfId="2970" xr:uid="{00000000-0005-0000-0000-0000D1390000}"/>
    <cellStyle name="Standard 9 4 5 4 2" xfId="10334" xr:uid="{00000000-0005-0000-0000-0000D2390000}"/>
    <cellStyle name="Standard 9 4 5 5" xfId="5424" xr:uid="{00000000-0005-0000-0000-0000D3390000}"/>
    <cellStyle name="Standard 9 4 5 5 2" xfId="12788" xr:uid="{00000000-0005-0000-0000-0000D4390000}"/>
    <cellStyle name="Standard 9 4 5 6" xfId="7877" xr:uid="{00000000-0005-0000-0000-0000D5390000}"/>
    <cellStyle name="Standard 9 4 5_Zugel. Pflegeeinr. ambulant" xfId="15898" xr:uid="{00000000-0005-0000-0000-0000D6390000}"/>
    <cellStyle name="Standard 9 4 6" xfId="615" xr:uid="{00000000-0005-0000-0000-0000D7390000}"/>
    <cellStyle name="Standard 9 4 6 2" xfId="1836" xr:uid="{00000000-0005-0000-0000-0000D8390000}"/>
    <cellStyle name="Standard 9 4 6 2 2" xfId="4297" xr:uid="{00000000-0005-0000-0000-0000D9390000}"/>
    <cellStyle name="Standard 9 4 6 2 2 2" xfId="11661" xr:uid="{00000000-0005-0000-0000-0000DA390000}"/>
    <cellStyle name="Standard 9 4 6 2 3" xfId="6749" xr:uid="{00000000-0005-0000-0000-0000DB390000}"/>
    <cellStyle name="Standard 9 4 6 2 3 2" xfId="14113" xr:uid="{00000000-0005-0000-0000-0000DC390000}"/>
    <cellStyle name="Standard 9 4 6 2 4" xfId="9204" xr:uid="{00000000-0005-0000-0000-0000DD390000}"/>
    <cellStyle name="Standard 9 4 6 3" xfId="3079" xr:uid="{00000000-0005-0000-0000-0000DE390000}"/>
    <cellStyle name="Standard 9 4 6 3 2" xfId="10443" xr:uid="{00000000-0005-0000-0000-0000DF390000}"/>
    <cellStyle name="Standard 9 4 6 4" xfId="5533" xr:uid="{00000000-0005-0000-0000-0000E0390000}"/>
    <cellStyle name="Standard 9 4 6 4 2" xfId="12897" xr:uid="{00000000-0005-0000-0000-0000E1390000}"/>
    <cellStyle name="Standard 9 4 6 5" xfId="7986" xr:uid="{00000000-0005-0000-0000-0000E2390000}"/>
    <cellStyle name="Standard 9 4 6_Zugel. Pflegeeinr. ambulant" xfId="15900" xr:uid="{00000000-0005-0000-0000-0000E3390000}"/>
    <cellStyle name="Standard 9 4 7" xfId="1169" xr:uid="{00000000-0005-0000-0000-0000E4390000}"/>
    <cellStyle name="Standard 9 4 7 2" xfId="2389" xr:uid="{00000000-0005-0000-0000-0000E5390000}"/>
    <cellStyle name="Standard 9 4 7 2 2" xfId="4850" xr:uid="{00000000-0005-0000-0000-0000E6390000}"/>
    <cellStyle name="Standard 9 4 7 2 2 2" xfId="12214" xr:uid="{00000000-0005-0000-0000-0000E7390000}"/>
    <cellStyle name="Standard 9 4 7 2 3" xfId="7302" xr:uid="{00000000-0005-0000-0000-0000E8390000}"/>
    <cellStyle name="Standard 9 4 7 2 3 2" xfId="14666" xr:uid="{00000000-0005-0000-0000-0000E9390000}"/>
    <cellStyle name="Standard 9 4 7 2 4" xfId="9757" xr:uid="{00000000-0005-0000-0000-0000EA390000}"/>
    <cellStyle name="Standard 9 4 7 3" xfId="3632" xr:uid="{00000000-0005-0000-0000-0000EB390000}"/>
    <cellStyle name="Standard 9 4 7 3 2" xfId="10996" xr:uid="{00000000-0005-0000-0000-0000EC390000}"/>
    <cellStyle name="Standard 9 4 7 4" xfId="6085" xr:uid="{00000000-0005-0000-0000-0000ED390000}"/>
    <cellStyle name="Standard 9 4 7 4 2" xfId="13449" xr:uid="{00000000-0005-0000-0000-0000EE390000}"/>
    <cellStyle name="Standard 9 4 7 5" xfId="8539" xr:uid="{00000000-0005-0000-0000-0000EF390000}"/>
    <cellStyle name="Standard 9 4 7_Zugel. Pflegeeinr. ambulant" xfId="15901" xr:uid="{00000000-0005-0000-0000-0000F0390000}"/>
    <cellStyle name="Standard 9 4 8" xfId="1283" xr:uid="{00000000-0005-0000-0000-0000F1390000}"/>
    <cellStyle name="Standard 9 4 8 2" xfId="3744" xr:uid="{00000000-0005-0000-0000-0000F2390000}"/>
    <cellStyle name="Standard 9 4 8 2 2" xfId="11108" xr:uid="{00000000-0005-0000-0000-0000F3390000}"/>
    <cellStyle name="Standard 9 4 8 3" xfId="6196" xr:uid="{00000000-0005-0000-0000-0000F4390000}"/>
    <cellStyle name="Standard 9 4 8 3 2" xfId="13560" xr:uid="{00000000-0005-0000-0000-0000F5390000}"/>
    <cellStyle name="Standard 9 4 8 4" xfId="8651" xr:uid="{00000000-0005-0000-0000-0000F6390000}"/>
    <cellStyle name="Standard 9 4 9" xfId="2526" xr:uid="{00000000-0005-0000-0000-0000F7390000}"/>
    <cellStyle name="Standard 9 4 9 2" xfId="9890" xr:uid="{00000000-0005-0000-0000-0000F8390000}"/>
    <cellStyle name="Standard 9 4_Zugel. Pflegeeinr. ambulant" xfId="15891" xr:uid="{00000000-0005-0000-0000-0000F9390000}"/>
    <cellStyle name="Standard 9 5" xfId="70" xr:uid="{00000000-0005-0000-0000-0000FA390000}"/>
    <cellStyle name="Standard 9 5 10" xfId="4992" xr:uid="{00000000-0005-0000-0000-0000FB390000}"/>
    <cellStyle name="Standard 9 5 10 2" xfId="12356" xr:uid="{00000000-0005-0000-0000-0000FC390000}"/>
    <cellStyle name="Standard 9 5 11" xfId="7445" xr:uid="{00000000-0005-0000-0000-0000FD390000}"/>
    <cellStyle name="Standard 9 5 2" xfId="192" xr:uid="{00000000-0005-0000-0000-0000FE390000}"/>
    <cellStyle name="Standard 9 5 2 2" xfId="747" xr:uid="{00000000-0005-0000-0000-0000FF390000}"/>
    <cellStyle name="Standard 9 5 2 2 2" xfId="1968" xr:uid="{00000000-0005-0000-0000-0000003A0000}"/>
    <cellStyle name="Standard 9 5 2 2 2 2" xfId="4429" xr:uid="{00000000-0005-0000-0000-0000013A0000}"/>
    <cellStyle name="Standard 9 5 2 2 2 2 2" xfId="11793" xr:uid="{00000000-0005-0000-0000-0000023A0000}"/>
    <cellStyle name="Standard 9 5 2 2 2 3" xfId="6881" xr:uid="{00000000-0005-0000-0000-0000033A0000}"/>
    <cellStyle name="Standard 9 5 2 2 2 3 2" xfId="14245" xr:uid="{00000000-0005-0000-0000-0000043A0000}"/>
    <cellStyle name="Standard 9 5 2 2 2 4" xfId="9336" xr:uid="{00000000-0005-0000-0000-0000053A0000}"/>
    <cellStyle name="Standard 9 5 2 2 3" xfId="3211" xr:uid="{00000000-0005-0000-0000-0000063A0000}"/>
    <cellStyle name="Standard 9 5 2 2 3 2" xfId="10575" xr:uid="{00000000-0005-0000-0000-0000073A0000}"/>
    <cellStyle name="Standard 9 5 2 2 4" xfId="5665" xr:uid="{00000000-0005-0000-0000-0000083A0000}"/>
    <cellStyle name="Standard 9 5 2 2 4 2" xfId="13029" xr:uid="{00000000-0005-0000-0000-0000093A0000}"/>
    <cellStyle name="Standard 9 5 2 2 5" xfId="8118" xr:uid="{00000000-0005-0000-0000-00000A3A0000}"/>
    <cellStyle name="Standard 9 5 2 2_Zugel. Pflegeeinr. ambulant" xfId="15904" xr:uid="{00000000-0005-0000-0000-00000B3A0000}"/>
    <cellStyle name="Standard 9 5 2 3" xfId="1415" xr:uid="{00000000-0005-0000-0000-00000C3A0000}"/>
    <cellStyle name="Standard 9 5 2 3 2" xfId="3876" xr:uid="{00000000-0005-0000-0000-00000D3A0000}"/>
    <cellStyle name="Standard 9 5 2 3 2 2" xfId="11240" xr:uid="{00000000-0005-0000-0000-00000E3A0000}"/>
    <cellStyle name="Standard 9 5 2 3 3" xfId="6328" xr:uid="{00000000-0005-0000-0000-00000F3A0000}"/>
    <cellStyle name="Standard 9 5 2 3 3 2" xfId="13692" xr:uid="{00000000-0005-0000-0000-0000103A0000}"/>
    <cellStyle name="Standard 9 5 2 3 4" xfId="8783" xr:uid="{00000000-0005-0000-0000-0000113A0000}"/>
    <cellStyle name="Standard 9 5 2 4" xfId="2658" xr:uid="{00000000-0005-0000-0000-0000123A0000}"/>
    <cellStyle name="Standard 9 5 2 4 2" xfId="10022" xr:uid="{00000000-0005-0000-0000-0000133A0000}"/>
    <cellStyle name="Standard 9 5 2 5" xfId="5112" xr:uid="{00000000-0005-0000-0000-0000143A0000}"/>
    <cellStyle name="Standard 9 5 2 5 2" xfId="12476" xr:uid="{00000000-0005-0000-0000-0000153A0000}"/>
    <cellStyle name="Standard 9 5 2 6" xfId="7565" xr:uid="{00000000-0005-0000-0000-0000163A0000}"/>
    <cellStyle name="Standard 9 5 2_Zugel. Pflegeeinr. ambulant" xfId="15903" xr:uid="{00000000-0005-0000-0000-0000173A0000}"/>
    <cellStyle name="Standard 9 5 3" xfId="300" xr:uid="{00000000-0005-0000-0000-0000183A0000}"/>
    <cellStyle name="Standard 9 5 3 2" xfId="855" xr:uid="{00000000-0005-0000-0000-0000193A0000}"/>
    <cellStyle name="Standard 9 5 3 2 2" xfId="2076" xr:uid="{00000000-0005-0000-0000-00001A3A0000}"/>
    <cellStyle name="Standard 9 5 3 2 2 2" xfId="4537" xr:uid="{00000000-0005-0000-0000-00001B3A0000}"/>
    <cellStyle name="Standard 9 5 3 2 2 2 2" xfId="11901" xr:uid="{00000000-0005-0000-0000-00001C3A0000}"/>
    <cellStyle name="Standard 9 5 3 2 2 3" xfId="6989" xr:uid="{00000000-0005-0000-0000-00001D3A0000}"/>
    <cellStyle name="Standard 9 5 3 2 2 3 2" xfId="14353" xr:uid="{00000000-0005-0000-0000-00001E3A0000}"/>
    <cellStyle name="Standard 9 5 3 2 2 4" xfId="9444" xr:uid="{00000000-0005-0000-0000-00001F3A0000}"/>
    <cellStyle name="Standard 9 5 3 2 3" xfId="3319" xr:uid="{00000000-0005-0000-0000-0000203A0000}"/>
    <cellStyle name="Standard 9 5 3 2 3 2" xfId="10683" xr:uid="{00000000-0005-0000-0000-0000213A0000}"/>
    <cellStyle name="Standard 9 5 3 2 4" xfId="5773" xr:uid="{00000000-0005-0000-0000-0000223A0000}"/>
    <cellStyle name="Standard 9 5 3 2 4 2" xfId="13137" xr:uid="{00000000-0005-0000-0000-0000233A0000}"/>
    <cellStyle name="Standard 9 5 3 2 5" xfId="8226" xr:uid="{00000000-0005-0000-0000-0000243A0000}"/>
    <cellStyle name="Standard 9 5 3 2_Zugel. Pflegeeinr. ambulant" xfId="15906" xr:uid="{00000000-0005-0000-0000-0000253A0000}"/>
    <cellStyle name="Standard 9 5 3 3" xfId="1523" xr:uid="{00000000-0005-0000-0000-0000263A0000}"/>
    <cellStyle name="Standard 9 5 3 3 2" xfId="3984" xr:uid="{00000000-0005-0000-0000-0000273A0000}"/>
    <cellStyle name="Standard 9 5 3 3 2 2" xfId="11348" xr:uid="{00000000-0005-0000-0000-0000283A0000}"/>
    <cellStyle name="Standard 9 5 3 3 3" xfId="6436" xr:uid="{00000000-0005-0000-0000-0000293A0000}"/>
    <cellStyle name="Standard 9 5 3 3 3 2" xfId="13800" xr:uid="{00000000-0005-0000-0000-00002A3A0000}"/>
    <cellStyle name="Standard 9 5 3 3 4" xfId="8891" xr:uid="{00000000-0005-0000-0000-00002B3A0000}"/>
    <cellStyle name="Standard 9 5 3 4" xfId="2766" xr:uid="{00000000-0005-0000-0000-00002C3A0000}"/>
    <cellStyle name="Standard 9 5 3 4 2" xfId="10130" xr:uid="{00000000-0005-0000-0000-00002D3A0000}"/>
    <cellStyle name="Standard 9 5 3 5" xfId="5220" xr:uid="{00000000-0005-0000-0000-00002E3A0000}"/>
    <cellStyle name="Standard 9 5 3 5 2" xfId="12584" xr:uid="{00000000-0005-0000-0000-00002F3A0000}"/>
    <cellStyle name="Standard 9 5 3 6" xfId="7673" xr:uid="{00000000-0005-0000-0000-0000303A0000}"/>
    <cellStyle name="Standard 9 5 3_Zugel. Pflegeeinr. ambulant" xfId="15905" xr:uid="{00000000-0005-0000-0000-0000313A0000}"/>
    <cellStyle name="Standard 9 5 4" xfId="409" xr:uid="{00000000-0005-0000-0000-0000323A0000}"/>
    <cellStyle name="Standard 9 5 4 2" xfId="964" xr:uid="{00000000-0005-0000-0000-0000333A0000}"/>
    <cellStyle name="Standard 9 5 4 2 2" xfId="2184" xr:uid="{00000000-0005-0000-0000-0000343A0000}"/>
    <cellStyle name="Standard 9 5 4 2 2 2" xfId="4645" xr:uid="{00000000-0005-0000-0000-0000353A0000}"/>
    <cellStyle name="Standard 9 5 4 2 2 2 2" xfId="12009" xr:uid="{00000000-0005-0000-0000-0000363A0000}"/>
    <cellStyle name="Standard 9 5 4 2 2 3" xfId="7097" xr:uid="{00000000-0005-0000-0000-0000373A0000}"/>
    <cellStyle name="Standard 9 5 4 2 2 3 2" xfId="14461" xr:uid="{00000000-0005-0000-0000-0000383A0000}"/>
    <cellStyle name="Standard 9 5 4 2 2 4" xfId="9552" xr:uid="{00000000-0005-0000-0000-0000393A0000}"/>
    <cellStyle name="Standard 9 5 4 2 3" xfId="3427" xr:uid="{00000000-0005-0000-0000-00003A3A0000}"/>
    <cellStyle name="Standard 9 5 4 2 3 2" xfId="10791" xr:uid="{00000000-0005-0000-0000-00003B3A0000}"/>
    <cellStyle name="Standard 9 5 4 2 4" xfId="5881" xr:uid="{00000000-0005-0000-0000-00003C3A0000}"/>
    <cellStyle name="Standard 9 5 4 2 4 2" xfId="13245" xr:uid="{00000000-0005-0000-0000-00003D3A0000}"/>
    <cellStyle name="Standard 9 5 4 2 5" xfId="8334" xr:uid="{00000000-0005-0000-0000-00003E3A0000}"/>
    <cellStyle name="Standard 9 5 4 2_Zugel. Pflegeeinr. ambulant" xfId="15908" xr:uid="{00000000-0005-0000-0000-00003F3A0000}"/>
    <cellStyle name="Standard 9 5 4 3" xfId="1631" xr:uid="{00000000-0005-0000-0000-0000403A0000}"/>
    <cellStyle name="Standard 9 5 4 3 2" xfId="4092" xr:uid="{00000000-0005-0000-0000-0000413A0000}"/>
    <cellStyle name="Standard 9 5 4 3 2 2" xfId="11456" xr:uid="{00000000-0005-0000-0000-0000423A0000}"/>
    <cellStyle name="Standard 9 5 4 3 3" xfId="6544" xr:uid="{00000000-0005-0000-0000-0000433A0000}"/>
    <cellStyle name="Standard 9 5 4 3 3 2" xfId="13908" xr:uid="{00000000-0005-0000-0000-0000443A0000}"/>
    <cellStyle name="Standard 9 5 4 3 4" xfId="8999" xr:uid="{00000000-0005-0000-0000-0000453A0000}"/>
    <cellStyle name="Standard 9 5 4 4" xfId="2874" xr:uid="{00000000-0005-0000-0000-0000463A0000}"/>
    <cellStyle name="Standard 9 5 4 4 2" xfId="10238" xr:uid="{00000000-0005-0000-0000-0000473A0000}"/>
    <cellStyle name="Standard 9 5 4 5" xfId="5328" xr:uid="{00000000-0005-0000-0000-0000483A0000}"/>
    <cellStyle name="Standard 9 5 4 5 2" xfId="12692" xr:uid="{00000000-0005-0000-0000-0000493A0000}"/>
    <cellStyle name="Standard 9 5 4 6" xfId="7781" xr:uid="{00000000-0005-0000-0000-00004A3A0000}"/>
    <cellStyle name="Standard 9 5 4_Zugel. Pflegeeinr. ambulant" xfId="15907" xr:uid="{00000000-0005-0000-0000-00004B3A0000}"/>
    <cellStyle name="Standard 9 5 5" xfId="517" xr:uid="{00000000-0005-0000-0000-00004C3A0000}"/>
    <cellStyle name="Standard 9 5 5 2" xfId="1072" xr:uid="{00000000-0005-0000-0000-00004D3A0000}"/>
    <cellStyle name="Standard 9 5 5 2 2" xfId="2292" xr:uid="{00000000-0005-0000-0000-00004E3A0000}"/>
    <cellStyle name="Standard 9 5 5 2 2 2" xfId="4753" xr:uid="{00000000-0005-0000-0000-00004F3A0000}"/>
    <cellStyle name="Standard 9 5 5 2 2 2 2" xfId="12117" xr:uid="{00000000-0005-0000-0000-0000503A0000}"/>
    <cellStyle name="Standard 9 5 5 2 2 3" xfId="7205" xr:uid="{00000000-0005-0000-0000-0000513A0000}"/>
    <cellStyle name="Standard 9 5 5 2 2 3 2" xfId="14569" xr:uid="{00000000-0005-0000-0000-0000523A0000}"/>
    <cellStyle name="Standard 9 5 5 2 2 4" xfId="9660" xr:uid="{00000000-0005-0000-0000-0000533A0000}"/>
    <cellStyle name="Standard 9 5 5 2 3" xfId="3535" xr:uid="{00000000-0005-0000-0000-0000543A0000}"/>
    <cellStyle name="Standard 9 5 5 2 3 2" xfId="10899" xr:uid="{00000000-0005-0000-0000-0000553A0000}"/>
    <cellStyle name="Standard 9 5 5 2 4" xfId="5989" xr:uid="{00000000-0005-0000-0000-0000563A0000}"/>
    <cellStyle name="Standard 9 5 5 2 4 2" xfId="13353" xr:uid="{00000000-0005-0000-0000-0000573A0000}"/>
    <cellStyle name="Standard 9 5 5 2 5" xfId="8442" xr:uid="{00000000-0005-0000-0000-0000583A0000}"/>
    <cellStyle name="Standard 9 5 5 2_Zugel. Pflegeeinr. ambulant" xfId="15910" xr:uid="{00000000-0005-0000-0000-0000593A0000}"/>
    <cellStyle name="Standard 9 5 5 3" xfId="1739" xr:uid="{00000000-0005-0000-0000-00005A3A0000}"/>
    <cellStyle name="Standard 9 5 5 3 2" xfId="4200" xr:uid="{00000000-0005-0000-0000-00005B3A0000}"/>
    <cellStyle name="Standard 9 5 5 3 2 2" xfId="11564" xr:uid="{00000000-0005-0000-0000-00005C3A0000}"/>
    <cellStyle name="Standard 9 5 5 3 3" xfId="6652" xr:uid="{00000000-0005-0000-0000-00005D3A0000}"/>
    <cellStyle name="Standard 9 5 5 3 3 2" xfId="14016" xr:uid="{00000000-0005-0000-0000-00005E3A0000}"/>
    <cellStyle name="Standard 9 5 5 3 4" xfId="9107" xr:uid="{00000000-0005-0000-0000-00005F3A0000}"/>
    <cellStyle name="Standard 9 5 5 4" xfId="2982" xr:uid="{00000000-0005-0000-0000-0000603A0000}"/>
    <cellStyle name="Standard 9 5 5 4 2" xfId="10346" xr:uid="{00000000-0005-0000-0000-0000613A0000}"/>
    <cellStyle name="Standard 9 5 5 5" xfId="5436" xr:uid="{00000000-0005-0000-0000-0000623A0000}"/>
    <cellStyle name="Standard 9 5 5 5 2" xfId="12800" xr:uid="{00000000-0005-0000-0000-0000633A0000}"/>
    <cellStyle name="Standard 9 5 5 6" xfId="7889" xr:uid="{00000000-0005-0000-0000-0000643A0000}"/>
    <cellStyle name="Standard 9 5 5_Zugel. Pflegeeinr. ambulant" xfId="15909" xr:uid="{00000000-0005-0000-0000-0000653A0000}"/>
    <cellStyle name="Standard 9 5 6" xfId="627" xr:uid="{00000000-0005-0000-0000-0000663A0000}"/>
    <cellStyle name="Standard 9 5 6 2" xfId="1848" xr:uid="{00000000-0005-0000-0000-0000673A0000}"/>
    <cellStyle name="Standard 9 5 6 2 2" xfId="4309" xr:uid="{00000000-0005-0000-0000-0000683A0000}"/>
    <cellStyle name="Standard 9 5 6 2 2 2" xfId="11673" xr:uid="{00000000-0005-0000-0000-0000693A0000}"/>
    <cellStyle name="Standard 9 5 6 2 3" xfId="6761" xr:uid="{00000000-0005-0000-0000-00006A3A0000}"/>
    <cellStyle name="Standard 9 5 6 2 3 2" xfId="14125" xr:uid="{00000000-0005-0000-0000-00006B3A0000}"/>
    <cellStyle name="Standard 9 5 6 2 4" xfId="9216" xr:uid="{00000000-0005-0000-0000-00006C3A0000}"/>
    <cellStyle name="Standard 9 5 6 3" xfId="3091" xr:uid="{00000000-0005-0000-0000-00006D3A0000}"/>
    <cellStyle name="Standard 9 5 6 3 2" xfId="10455" xr:uid="{00000000-0005-0000-0000-00006E3A0000}"/>
    <cellStyle name="Standard 9 5 6 4" xfId="5545" xr:uid="{00000000-0005-0000-0000-00006F3A0000}"/>
    <cellStyle name="Standard 9 5 6 4 2" xfId="12909" xr:uid="{00000000-0005-0000-0000-0000703A0000}"/>
    <cellStyle name="Standard 9 5 6 5" xfId="7998" xr:uid="{00000000-0005-0000-0000-0000713A0000}"/>
    <cellStyle name="Standard 9 5 6_Zugel. Pflegeeinr. ambulant" xfId="15911" xr:uid="{00000000-0005-0000-0000-0000723A0000}"/>
    <cellStyle name="Standard 9 5 7" xfId="1181" xr:uid="{00000000-0005-0000-0000-0000733A0000}"/>
    <cellStyle name="Standard 9 5 7 2" xfId="2401" xr:uid="{00000000-0005-0000-0000-0000743A0000}"/>
    <cellStyle name="Standard 9 5 7 2 2" xfId="4862" xr:uid="{00000000-0005-0000-0000-0000753A0000}"/>
    <cellStyle name="Standard 9 5 7 2 2 2" xfId="12226" xr:uid="{00000000-0005-0000-0000-0000763A0000}"/>
    <cellStyle name="Standard 9 5 7 2 3" xfId="7314" xr:uid="{00000000-0005-0000-0000-0000773A0000}"/>
    <cellStyle name="Standard 9 5 7 2 3 2" xfId="14678" xr:uid="{00000000-0005-0000-0000-0000783A0000}"/>
    <cellStyle name="Standard 9 5 7 2 4" xfId="9769" xr:uid="{00000000-0005-0000-0000-0000793A0000}"/>
    <cellStyle name="Standard 9 5 7 3" xfId="3644" xr:uid="{00000000-0005-0000-0000-00007A3A0000}"/>
    <cellStyle name="Standard 9 5 7 3 2" xfId="11008" xr:uid="{00000000-0005-0000-0000-00007B3A0000}"/>
    <cellStyle name="Standard 9 5 7 4" xfId="6097" xr:uid="{00000000-0005-0000-0000-00007C3A0000}"/>
    <cellStyle name="Standard 9 5 7 4 2" xfId="13461" xr:uid="{00000000-0005-0000-0000-00007D3A0000}"/>
    <cellStyle name="Standard 9 5 7 5" xfId="8551" xr:uid="{00000000-0005-0000-0000-00007E3A0000}"/>
    <cellStyle name="Standard 9 5 7_Zugel. Pflegeeinr. ambulant" xfId="15912" xr:uid="{00000000-0005-0000-0000-00007F3A0000}"/>
    <cellStyle name="Standard 9 5 8" xfId="1295" xr:uid="{00000000-0005-0000-0000-0000803A0000}"/>
    <cellStyle name="Standard 9 5 8 2" xfId="3756" xr:uid="{00000000-0005-0000-0000-0000813A0000}"/>
    <cellStyle name="Standard 9 5 8 2 2" xfId="11120" xr:uid="{00000000-0005-0000-0000-0000823A0000}"/>
    <cellStyle name="Standard 9 5 8 3" xfId="6208" xr:uid="{00000000-0005-0000-0000-0000833A0000}"/>
    <cellStyle name="Standard 9 5 8 3 2" xfId="13572" xr:uid="{00000000-0005-0000-0000-0000843A0000}"/>
    <cellStyle name="Standard 9 5 8 4" xfId="8663" xr:uid="{00000000-0005-0000-0000-0000853A0000}"/>
    <cellStyle name="Standard 9 5 9" xfId="2538" xr:uid="{00000000-0005-0000-0000-0000863A0000}"/>
    <cellStyle name="Standard 9 5 9 2" xfId="9902" xr:uid="{00000000-0005-0000-0000-0000873A0000}"/>
    <cellStyle name="Standard 9 5_Zugel. Pflegeeinr. ambulant" xfId="15902" xr:uid="{00000000-0005-0000-0000-0000883A0000}"/>
    <cellStyle name="Standard 9 6" xfId="84" xr:uid="{00000000-0005-0000-0000-0000893A0000}"/>
    <cellStyle name="Standard 9 6 10" xfId="5006" xr:uid="{00000000-0005-0000-0000-00008A3A0000}"/>
    <cellStyle name="Standard 9 6 10 2" xfId="12370" xr:uid="{00000000-0005-0000-0000-00008B3A0000}"/>
    <cellStyle name="Standard 9 6 11" xfId="7459" xr:uid="{00000000-0005-0000-0000-00008C3A0000}"/>
    <cellStyle name="Standard 9 6 2" xfId="206" xr:uid="{00000000-0005-0000-0000-00008D3A0000}"/>
    <cellStyle name="Standard 9 6 2 2" xfId="761" xr:uid="{00000000-0005-0000-0000-00008E3A0000}"/>
    <cellStyle name="Standard 9 6 2 2 2" xfId="1982" xr:uid="{00000000-0005-0000-0000-00008F3A0000}"/>
    <cellStyle name="Standard 9 6 2 2 2 2" xfId="4443" xr:uid="{00000000-0005-0000-0000-0000903A0000}"/>
    <cellStyle name="Standard 9 6 2 2 2 2 2" xfId="11807" xr:uid="{00000000-0005-0000-0000-0000913A0000}"/>
    <cellStyle name="Standard 9 6 2 2 2 3" xfId="6895" xr:uid="{00000000-0005-0000-0000-0000923A0000}"/>
    <cellStyle name="Standard 9 6 2 2 2 3 2" xfId="14259" xr:uid="{00000000-0005-0000-0000-0000933A0000}"/>
    <cellStyle name="Standard 9 6 2 2 2 4" xfId="9350" xr:uid="{00000000-0005-0000-0000-0000943A0000}"/>
    <cellStyle name="Standard 9 6 2 2 3" xfId="3225" xr:uid="{00000000-0005-0000-0000-0000953A0000}"/>
    <cellStyle name="Standard 9 6 2 2 3 2" xfId="10589" xr:uid="{00000000-0005-0000-0000-0000963A0000}"/>
    <cellStyle name="Standard 9 6 2 2 4" xfId="5679" xr:uid="{00000000-0005-0000-0000-0000973A0000}"/>
    <cellStyle name="Standard 9 6 2 2 4 2" xfId="13043" xr:uid="{00000000-0005-0000-0000-0000983A0000}"/>
    <cellStyle name="Standard 9 6 2 2 5" xfId="8132" xr:uid="{00000000-0005-0000-0000-0000993A0000}"/>
    <cellStyle name="Standard 9 6 2 2_Zugel. Pflegeeinr. ambulant" xfId="15915" xr:uid="{00000000-0005-0000-0000-00009A3A0000}"/>
    <cellStyle name="Standard 9 6 2 3" xfId="1429" xr:uid="{00000000-0005-0000-0000-00009B3A0000}"/>
    <cellStyle name="Standard 9 6 2 3 2" xfId="3890" xr:uid="{00000000-0005-0000-0000-00009C3A0000}"/>
    <cellStyle name="Standard 9 6 2 3 2 2" xfId="11254" xr:uid="{00000000-0005-0000-0000-00009D3A0000}"/>
    <cellStyle name="Standard 9 6 2 3 3" xfId="6342" xr:uid="{00000000-0005-0000-0000-00009E3A0000}"/>
    <cellStyle name="Standard 9 6 2 3 3 2" xfId="13706" xr:uid="{00000000-0005-0000-0000-00009F3A0000}"/>
    <cellStyle name="Standard 9 6 2 3 4" xfId="8797" xr:uid="{00000000-0005-0000-0000-0000A03A0000}"/>
    <cellStyle name="Standard 9 6 2 4" xfId="2672" xr:uid="{00000000-0005-0000-0000-0000A13A0000}"/>
    <cellStyle name="Standard 9 6 2 4 2" xfId="10036" xr:uid="{00000000-0005-0000-0000-0000A23A0000}"/>
    <cellStyle name="Standard 9 6 2 5" xfId="5126" xr:uid="{00000000-0005-0000-0000-0000A33A0000}"/>
    <cellStyle name="Standard 9 6 2 5 2" xfId="12490" xr:uid="{00000000-0005-0000-0000-0000A43A0000}"/>
    <cellStyle name="Standard 9 6 2 6" xfId="7579" xr:uid="{00000000-0005-0000-0000-0000A53A0000}"/>
    <cellStyle name="Standard 9 6 2_Zugel. Pflegeeinr. ambulant" xfId="15914" xr:uid="{00000000-0005-0000-0000-0000A63A0000}"/>
    <cellStyle name="Standard 9 6 3" xfId="314" xr:uid="{00000000-0005-0000-0000-0000A73A0000}"/>
    <cellStyle name="Standard 9 6 3 2" xfId="869" xr:uid="{00000000-0005-0000-0000-0000A83A0000}"/>
    <cellStyle name="Standard 9 6 3 2 2" xfId="2090" xr:uid="{00000000-0005-0000-0000-0000A93A0000}"/>
    <cellStyle name="Standard 9 6 3 2 2 2" xfId="4551" xr:uid="{00000000-0005-0000-0000-0000AA3A0000}"/>
    <cellStyle name="Standard 9 6 3 2 2 2 2" xfId="11915" xr:uid="{00000000-0005-0000-0000-0000AB3A0000}"/>
    <cellStyle name="Standard 9 6 3 2 2 3" xfId="7003" xr:uid="{00000000-0005-0000-0000-0000AC3A0000}"/>
    <cellStyle name="Standard 9 6 3 2 2 3 2" xfId="14367" xr:uid="{00000000-0005-0000-0000-0000AD3A0000}"/>
    <cellStyle name="Standard 9 6 3 2 2 4" xfId="9458" xr:uid="{00000000-0005-0000-0000-0000AE3A0000}"/>
    <cellStyle name="Standard 9 6 3 2 3" xfId="3333" xr:uid="{00000000-0005-0000-0000-0000AF3A0000}"/>
    <cellStyle name="Standard 9 6 3 2 3 2" xfId="10697" xr:uid="{00000000-0005-0000-0000-0000B03A0000}"/>
    <cellStyle name="Standard 9 6 3 2 4" xfId="5787" xr:uid="{00000000-0005-0000-0000-0000B13A0000}"/>
    <cellStyle name="Standard 9 6 3 2 4 2" xfId="13151" xr:uid="{00000000-0005-0000-0000-0000B23A0000}"/>
    <cellStyle name="Standard 9 6 3 2 5" xfId="8240" xr:uid="{00000000-0005-0000-0000-0000B33A0000}"/>
    <cellStyle name="Standard 9 6 3 2_Zugel. Pflegeeinr. ambulant" xfId="15917" xr:uid="{00000000-0005-0000-0000-0000B43A0000}"/>
    <cellStyle name="Standard 9 6 3 3" xfId="1537" xr:uid="{00000000-0005-0000-0000-0000B53A0000}"/>
    <cellStyle name="Standard 9 6 3 3 2" xfId="3998" xr:uid="{00000000-0005-0000-0000-0000B63A0000}"/>
    <cellStyle name="Standard 9 6 3 3 2 2" xfId="11362" xr:uid="{00000000-0005-0000-0000-0000B73A0000}"/>
    <cellStyle name="Standard 9 6 3 3 3" xfId="6450" xr:uid="{00000000-0005-0000-0000-0000B83A0000}"/>
    <cellStyle name="Standard 9 6 3 3 3 2" xfId="13814" xr:uid="{00000000-0005-0000-0000-0000B93A0000}"/>
    <cellStyle name="Standard 9 6 3 3 4" xfId="8905" xr:uid="{00000000-0005-0000-0000-0000BA3A0000}"/>
    <cellStyle name="Standard 9 6 3 4" xfId="2780" xr:uid="{00000000-0005-0000-0000-0000BB3A0000}"/>
    <cellStyle name="Standard 9 6 3 4 2" xfId="10144" xr:uid="{00000000-0005-0000-0000-0000BC3A0000}"/>
    <cellStyle name="Standard 9 6 3 5" xfId="5234" xr:uid="{00000000-0005-0000-0000-0000BD3A0000}"/>
    <cellStyle name="Standard 9 6 3 5 2" xfId="12598" xr:uid="{00000000-0005-0000-0000-0000BE3A0000}"/>
    <cellStyle name="Standard 9 6 3 6" xfId="7687" xr:uid="{00000000-0005-0000-0000-0000BF3A0000}"/>
    <cellStyle name="Standard 9 6 3_Zugel. Pflegeeinr. ambulant" xfId="15916" xr:uid="{00000000-0005-0000-0000-0000C03A0000}"/>
    <cellStyle name="Standard 9 6 4" xfId="423" xr:uid="{00000000-0005-0000-0000-0000C13A0000}"/>
    <cellStyle name="Standard 9 6 4 2" xfId="978" xr:uid="{00000000-0005-0000-0000-0000C23A0000}"/>
    <cellStyle name="Standard 9 6 4 2 2" xfId="2198" xr:uid="{00000000-0005-0000-0000-0000C33A0000}"/>
    <cellStyle name="Standard 9 6 4 2 2 2" xfId="4659" xr:uid="{00000000-0005-0000-0000-0000C43A0000}"/>
    <cellStyle name="Standard 9 6 4 2 2 2 2" xfId="12023" xr:uid="{00000000-0005-0000-0000-0000C53A0000}"/>
    <cellStyle name="Standard 9 6 4 2 2 3" xfId="7111" xr:uid="{00000000-0005-0000-0000-0000C63A0000}"/>
    <cellStyle name="Standard 9 6 4 2 2 3 2" xfId="14475" xr:uid="{00000000-0005-0000-0000-0000C73A0000}"/>
    <cellStyle name="Standard 9 6 4 2 2 4" xfId="9566" xr:uid="{00000000-0005-0000-0000-0000C83A0000}"/>
    <cellStyle name="Standard 9 6 4 2 3" xfId="3441" xr:uid="{00000000-0005-0000-0000-0000C93A0000}"/>
    <cellStyle name="Standard 9 6 4 2 3 2" xfId="10805" xr:uid="{00000000-0005-0000-0000-0000CA3A0000}"/>
    <cellStyle name="Standard 9 6 4 2 4" xfId="5895" xr:uid="{00000000-0005-0000-0000-0000CB3A0000}"/>
    <cellStyle name="Standard 9 6 4 2 4 2" xfId="13259" xr:uid="{00000000-0005-0000-0000-0000CC3A0000}"/>
    <cellStyle name="Standard 9 6 4 2 5" xfId="8348" xr:uid="{00000000-0005-0000-0000-0000CD3A0000}"/>
    <cellStyle name="Standard 9 6 4 2_Zugel. Pflegeeinr. ambulant" xfId="15919" xr:uid="{00000000-0005-0000-0000-0000CE3A0000}"/>
    <cellStyle name="Standard 9 6 4 3" xfId="1645" xr:uid="{00000000-0005-0000-0000-0000CF3A0000}"/>
    <cellStyle name="Standard 9 6 4 3 2" xfId="4106" xr:uid="{00000000-0005-0000-0000-0000D03A0000}"/>
    <cellStyle name="Standard 9 6 4 3 2 2" xfId="11470" xr:uid="{00000000-0005-0000-0000-0000D13A0000}"/>
    <cellStyle name="Standard 9 6 4 3 3" xfId="6558" xr:uid="{00000000-0005-0000-0000-0000D23A0000}"/>
    <cellStyle name="Standard 9 6 4 3 3 2" xfId="13922" xr:uid="{00000000-0005-0000-0000-0000D33A0000}"/>
    <cellStyle name="Standard 9 6 4 3 4" xfId="9013" xr:uid="{00000000-0005-0000-0000-0000D43A0000}"/>
    <cellStyle name="Standard 9 6 4 4" xfId="2888" xr:uid="{00000000-0005-0000-0000-0000D53A0000}"/>
    <cellStyle name="Standard 9 6 4 4 2" xfId="10252" xr:uid="{00000000-0005-0000-0000-0000D63A0000}"/>
    <cellStyle name="Standard 9 6 4 5" xfId="5342" xr:uid="{00000000-0005-0000-0000-0000D73A0000}"/>
    <cellStyle name="Standard 9 6 4 5 2" xfId="12706" xr:uid="{00000000-0005-0000-0000-0000D83A0000}"/>
    <cellStyle name="Standard 9 6 4 6" xfId="7795" xr:uid="{00000000-0005-0000-0000-0000D93A0000}"/>
    <cellStyle name="Standard 9 6 4_Zugel. Pflegeeinr. ambulant" xfId="15918" xr:uid="{00000000-0005-0000-0000-0000DA3A0000}"/>
    <cellStyle name="Standard 9 6 5" xfId="531" xr:uid="{00000000-0005-0000-0000-0000DB3A0000}"/>
    <cellStyle name="Standard 9 6 5 2" xfId="1086" xr:uid="{00000000-0005-0000-0000-0000DC3A0000}"/>
    <cellStyle name="Standard 9 6 5 2 2" xfId="2306" xr:uid="{00000000-0005-0000-0000-0000DD3A0000}"/>
    <cellStyle name="Standard 9 6 5 2 2 2" xfId="4767" xr:uid="{00000000-0005-0000-0000-0000DE3A0000}"/>
    <cellStyle name="Standard 9 6 5 2 2 2 2" xfId="12131" xr:uid="{00000000-0005-0000-0000-0000DF3A0000}"/>
    <cellStyle name="Standard 9 6 5 2 2 3" xfId="7219" xr:uid="{00000000-0005-0000-0000-0000E03A0000}"/>
    <cellStyle name="Standard 9 6 5 2 2 3 2" xfId="14583" xr:uid="{00000000-0005-0000-0000-0000E13A0000}"/>
    <cellStyle name="Standard 9 6 5 2 2 4" xfId="9674" xr:uid="{00000000-0005-0000-0000-0000E23A0000}"/>
    <cellStyle name="Standard 9 6 5 2 3" xfId="3549" xr:uid="{00000000-0005-0000-0000-0000E33A0000}"/>
    <cellStyle name="Standard 9 6 5 2 3 2" xfId="10913" xr:uid="{00000000-0005-0000-0000-0000E43A0000}"/>
    <cellStyle name="Standard 9 6 5 2 4" xfId="6003" xr:uid="{00000000-0005-0000-0000-0000E53A0000}"/>
    <cellStyle name="Standard 9 6 5 2 4 2" xfId="13367" xr:uid="{00000000-0005-0000-0000-0000E63A0000}"/>
    <cellStyle name="Standard 9 6 5 2 5" xfId="8456" xr:uid="{00000000-0005-0000-0000-0000E73A0000}"/>
    <cellStyle name="Standard 9 6 5 2_Zugel. Pflegeeinr. ambulant" xfId="15921" xr:uid="{00000000-0005-0000-0000-0000E83A0000}"/>
    <cellStyle name="Standard 9 6 5 3" xfId="1753" xr:uid="{00000000-0005-0000-0000-0000E93A0000}"/>
    <cellStyle name="Standard 9 6 5 3 2" xfId="4214" xr:uid="{00000000-0005-0000-0000-0000EA3A0000}"/>
    <cellStyle name="Standard 9 6 5 3 2 2" xfId="11578" xr:uid="{00000000-0005-0000-0000-0000EB3A0000}"/>
    <cellStyle name="Standard 9 6 5 3 3" xfId="6666" xr:uid="{00000000-0005-0000-0000-0000EC3A0000}"/>
    <cellStyle name="Standard 9 6 5 3 3 2" xfId="14030" xr:uid="{00000000-0005-0000-0000-0000ED3A0000}"/>
    <cellStyle name="Standard 9 6 5 3 4" xfId="9121" xr:uid="{00000000-0005-0000-0000-0000EE3A0000}"/>
    <cellStyle name="Standard 9 6 5 4" xfId="2996" xr:uid="{00000000-0005-0000-0000-0000EF3A0000}"/>
    <cellStyle name="Standard 9 6 5 4 2" xfId="10360" xr:uid="{00000000-0005-0000-0000-0000F03A0000}"/>
    <cellStyle name="Standard 9 6 5 5" xfId="5450" xr:uid="{00000000-0005-0000-0000-0000F13A0000}"/>
    <cellStyle name="Standard 9 6 5 5 2" xfId="12814" xr:uid="{00000000-0005-0000-0000-0000F23A0000}"/>
    <cellStyle name="Standard 9 6 5 6" xfId="7903" xr:uid="{00000000-0005-0000-0000-0000F33A0000}"/>
    <cellStyle name="Standard 9 6 5_Zugel. Pflegeeinr. ambulant" xfId="15920" xr:uid="{00000000-0005-0000-0000-0000F43A0000}"/>
    <cellStyle name="Standard 9 6 6" xfId="641" xr:uid="{00000000-0005-0000-0000-0000F53A0000}"/>
    <cellStyle name="Standard 9 6 6 2" xfId="1862" xr:uid="{00000000-0005-0000-0000-0000F63A0000}"/>
    <cellStyle name="Standard 9 6 6 2 2" xfId="4323" xr:uid="{00000000-0005-0000-0000-0000F73A0000}"/>
    <cellStyle name="Standard 9 6 6 2 2 2" xfId="11687" xr:uid="{00000000-0005-0000-0000-0000F83A0000}"/>
    <cellStyle name="Standard 9 6 6 2 3" xfId="6775" xr:uid="{00000000-0005-0000-0000-0000F93A0000}"/>
    <cellStyle name="Standard 9 6 6 2 3 2" xfId="14139" xr:uid="{00000000-0005-0000-0000-0000FA3A0000}"/>
    <cellStyle name="Standard 9 6 6 2 4" xfId="9230" xr:uid="{00000000-0005-0000-0000-0000FB3A0000}"/>
    <cellStyle name="Standard 9 6 6 3" xfId="3105" xr:uid="{00000000-0005-0000-0000-0000FC3A0000}"/>
    <cellStyle name="Standard 9 6 6 3 2" xfId="10469" xr:uid="{00000000-0005-0000-0000-0000FD3A0000}"/>
    <cellStyle name="Standard 9 6 6 4" xfId="5559" xr:uid="{00000000-0005-0000-0000-0000FE3A0000}"/>
    <cellStyle name="Standard 9 6 6 4 2" xfId="12923" xr:uid="{00000000-0005-0000-0000-0000FF3A0000}"/>
    <cellStyle name="Standard 9 6 6 5" xfId="8012" xr:uid="{00000000-0005-0000-0000-0000003B0000}"/>
    <cellStyle name="Standard 9 6 6_Zugel. Pflegeeinr. ambulant" xfId="15922" xr:uid="{00000000-0005-0000-0000-0000013B0000}"/>
    <cellStyle name="Standard 9 6 7" xfId="1195" xr:uid="{00000000-0005-0000-0000-0000023B0000}"/>
    <cellStyle name="Standard 9 6 7 2" xfId="2415" xr:uid="{00000000-0005-0000-0000-0000033B0000}"/>
    <cellStyle name="Standard 9 6 7 2 2" xfId="4876" xr:uid="{00000000-0005-0000-0000-0000043B0000}"/>
    <cellStyle name="Standard 9 6 7 2 2 2" xfId="12240" xr:uid="{00000000-0005-0000-0000-0000053B0000}"/>
    <cellStyle name="Standard 9 6 7 2 3" xfId="7328" xr:uid="{00000000-0005-0000-0000-0000063B0000}"/>
    <cellStyle name="Standard 9 6 7 2 3 2" xfId="14692" xr:uid="{00000000-0005-0000-0000-0000073B0000}"/>
    <cellStyle name="Standard 9 6 7 2 4" xfId="9783" xr:uid="{00000000-0005-0000-0000-0000083B0000}"/>
    <cellStyle name="Standard 9 6 7 3" xfId="3658" xr:uid="{00000000-0005-0000-0000-0000093B0000}"/>
    <cellStyle name="Standard 9 6 7 3 2" xfId="11022" xr:uid="{00000000-0005-0000-0000-00000A3B0000}"/>
    <cellStyle name="Standard 9 6 7 4" xfId="6111" xr:uid="{00000000-0005-0000-0000-00000B3B0000}"/>
    <cellStyle name="Standard 9 6 7 4 2" xfId="13475" xr:uid="{00000000-0005-0000-0000-00000C3B0000}"/>
    <cellStyle name="Standard 9 6 7 5" xfId="8565" xr:uid="{00000000-0005-0000-0000-00000D3B0000}"/>
    <cellStyle name="Standard 9 6 7_Zugel. Pflegeeinr. ambulant" xfId="15923" xr:uid="{00000000-0005-0000-0000-00000E3B0000}"/>
    <cellStyle name="Standard 9 6 8" xfId="1309" xr:uid="{00000000-0005-0000-0000-00000F3B0000}"/>
    <cellStyle name="Standard 9 6 8 2" xfId="3770" xr:uid="{00000000-0005-0000-0000-0000103B0000}"/>
    <cellStyle name="Standard 9 6 8 2 2" xfId="11134" xr:uid="{00000000-0005-0000-0000-0000113B0000}"/>
    <cellStyle name="Standard 9 6 8 3" xfId="6222" xr:uid="{00000000-0005-0000-0000-0000123B0000}"/>
    <cellStyle name="Standard 9 6 8 3 2" xfId="13586" xr:uid="{00000000-0005-0000-0000-0000133B0000}"/>
    <cellStyle name="Standard 9 6 8 4" xfId="8677" xr:uid="{00000000-0005-0000-0000-0000143B0000}"/>
    <cellStyle name="Standard 9 6 9" xfId="2552" xr:uid="{00000000-0005-0000-0000-0000153B0000}"/>
    <cellStyle name="Standard 9 6 9 2" xfId="9916" xr:uid="{00000000-0005-0000-0000-0000163B0000}"/>
    <cellStyle name="Standard 9 6_Zugel. Pflegeeinr. ambulant" xfId="15913" xr:uid="{00000000-0005-0000-0000-0000173B0000}"/>
    <cellStyle name="Standard 9 7" xfId="96" xr:uid="{00000000-0005-0000-0000-0000183B0000}"/>
    <cellStyle name="Standard 9 7 10" xfId="5018" xr:uid="{00000000-0005-0000-0000-0000193B0000}"/>
    <cellStyle name="Standard 9 7 10 2" xfId="12382" xr:uid="{00000000-0005-0000-0000-00001A3B0000}"/>
    <cellStyle name="Standard 9 7 11" xfId="7471" xr:uid="{00000000-0005-0000-0000-00001B3B0000}"/>
    <cellStyle name="Standard 9 7 2" xfId="218" xr:uid="{00000000-0005-0000-0000-00001C3B0000}"/>
    <cellStyle name="Standard 9 7 2 2" xfId="773" xr:uid="{00000000-0005-0000-0000-00001D3B0000}"/>
    <cellStyle name="Standard 9 7 2 2 2" xfId="1994" xr:uid="{00000000-0005-0000-0000-00001E3B0000}"/>
    <cellStyle name="Standard 9 7 2 2 2 2" xfId="4455" xr:uid="{00000000-0005-0000-0000-00001F3B0000}"/>
    <cellStyle name="Standard 9 7 2 2 2 2 2" xfId="11819" xr:uid="{00000000-0005-0000-0000-0000203B0000}"/>
    <cellStyle name="Standard 9 7 2 2 2 3" xfId="6907" xr:uid="{00000000-0005-0000-0000-0000213B0000}"/>
    <cellStyle name="Standard 9 7 2 2 2 3 2" xfId="14271" xr:uid="{00000000-0005-0000-0000-0000223B0000}"/>
    <cellStyle name="Standard 9 7 2 2 2 4" xfId="9362" xr:uid="{00000000-0005-0000-0000-0000233B0000}"/>
    <cellStyle name="Standard 9 7 2 2 3" xfId="3237" xr:uid="{00000000-0005-0000-0000-0000243B0000}"/>
    <cellStyle name="Standard 9 7 2 2 3 2" xfId="10601" xr:uid="{00000000-0005-0000-0000-0000253B0000}"/>
    <cellStyle name="Standard 9 7 2 2 4" xfId="5691" xr:uid="{00000000-0005-0000-0000-0000263B0000}"/>
    <cellStyle name="Standard 9 7 2 2 4 2" xfId="13055" xr:uid="{00000000-0005-0000-0000-0000273B0000}"/>
    <cellStyle name="Standard 9 7 2 2 5" xfId="8144" xr:uid="{00000000-0005-0000-0000-0000283B0000}"/>
    <cellStyle name="Standard 9 7 2 2_Zugel. Pflegeeinr. ambulant" xfId="15926" xr:uid="{00000000-0005-0000-0000-0000293B0000}"/>
    <cellStyle name="Standard 9 7 2 3" xfId="1441" xr:uid="{00000000-0005-0000-0000-00002A3B0000}"/>
    <cellStyle name="Standard 9 7 2 3 2" xfId="3902" xr:uid="{00000000-0005-0000-0000-00002B3B0000}"/>
    <cellStyle name="Standard 9 7 2 3 2 2" xfId="11266" xr:uid="{00000000-0005-0000-0000-00002C3B0000}"/>
    <cellStyle name="Standard 9 7 2 3 3" xfId="6354" xr:uid="{00000000-0005-0000-0000-00002D3B0000}"/>
    <cellStyle name="Standard 9 7 2 3 3 2" xfId="13718" xr:uid="{00000000-0005-0000-0000-00002E3B0000}"/>
    <cellStyle name="Standard 9 7 2 3 4" xfId="8809" xr:uid="{00000000-0005-0000-0000-00002F3B0000}"/>
    <cellStyle name="Standard 9 7 2 4" xfId="2684" xr:uid="{00000000-0005-0000-0000-0000303B0000}"/>
    <cellStyle name="Standard 9 7 2 4 2" xfId="10048" xr:uid="{00000000-0005-0000-0000-0000313B0000}"/>
    <cellStyle name="Standard 9 7 2 5" xfId="5138" xr:uid="{00000000-0005-0000-0000-0000323B0000}"/>
    <cellStyle name="Standard 9 7 2 5 2" xfId="12502" xr:uid="{00000000-0005-0000-0000-0000333B0000}"/>
    <cellStyle name="Standard 9 7 2 6" xfId="7591" xr:uid="{00000000-0005-0000-0000-0000343B0000}"/>
    <cellStyle name="Standard 9 7 2_Zugel. Pflegeeinr. ambulant" xfId="15925" xr:uid="{00000000-0005-0000-0000-0000353B0000}"/>
    <cellStyle name="Standard 9 7 3" xfId="326" xr:uid="{00000000-0005-0000-0000-0000363B0000}"/>
    <cellStyle name="Standard 9 7 3 2" xfId="881" xr:uid="{00000000-0005-0000-0000-0000373B0000}"/>
    <cellStyle name="Standard 9 7 3 2 2" xfId="2102" xr:uid="{00000000-0005-0000-0000-0000383B0000}"/>
    <cellStyle name="Standard 9 7 3 2 2 2" xfId="4563" xr:uid="{00000000-0005-0000-0000-0000393B0000}"/>
    <cellStyle name="Standard 9 7 3 2 2 2 2" xfId="11927" xr:uid="{00000000-0005-0000-0000-00003A3B0000}"/>
    <cellStyle name="Standard 9 7 3 2 2 3" xfId="7015" xr:uid="{00000000-0005-0000-0000-00003B3B0000}"/>
    <cellStyle name="Standard 9 7 3 2 2 3 2" xfId="14379" xr:uid="{00000000-0005-0000-0000-00003C3B0000}"/>
    <cellStyle name="Standard 9 7 3 2 2 4" xfId="9470" xr:uid="{00000000-0005-0000-0000-00003D3B0000}"/>
    <cellStyle name="Standard 9 7 3 2 3" xfId="3345" xr:uid="{00000000-0005-0000-0000-00003E3B0000}"/>
    <cellStyle name="Standard 9 7 3 2 3 2" xfId="10709" xr:uid="{00000000-0005-0000-0000-00003F3B0000}"/>
    <cellStyle name="Standard 9 7 3 2 4" xfId="5799" xr:uid="{00000000-0005-0000-0000-0000403B0000}"/>
    <cellStyle name="Standard 9 7 3 2 4 2" xfId="13163" xr:uid="{00000000-0005-0000-0000-0000413B0000}"/>
    <cellStyle name="Standard 9 7 3 2 5" xfId="8252" xr:uid="{00000000-0005-0000-0000-0000423B0000}"/>
    <cellStyle name="Standard 9 7 3 2_Zugel. Pflegeeinr. ambulant" xfId="15928" xr:uid="{00000000-0005-0000-0000-0000433B0000}"/>
    <cellStyle name="Standard 9 7 3 3" xfId="1549" xr:uid="{00000000-0005-0000-0000-0000443B0000}"/>
    <cellStyle name="Standard 9 7 3 3 2" xfId="4010" xr:uid="{00000000-0005-0000-0000-0000453B0000}"/>
    <cellStyle name="Standard 9 7 3 3 2 2" xfId="11374" xr:uid="{00000000-0005-0000-0000-0000463B0000}"/>
    <cellStyle name="Standard 9 7 3 3 3" xfId="6462" xr:uid="{00000000-0005-0000-0000-0000473B0000}"/>
    <cellStyle name="Standard 9 7 3 3 3 2" xfId="13826" xr:uid="{00000000-0005-0000-0000-0000483B0000}"/>
    <cellStyle name="Standard 9 7 3 3 4" xfId="8917" xr:uid="{00000000-0005-0000-0000-0000493B0000}"/>
    <cellStyle name="Standard 9 7 3 4" xfId="2792" xr:uid="{00000000-0005-0000-0000-00004A3B0000}"/>
    <cellStyle name="Standard 9 7 3 4 2" xfId="10156" xr:uid="{00000000-0005-0000-0000-00004B3B0000}"/>
    <cellStyle name="Standard 9 7 3 5" xfId="5246" xr:uid="{00000000-0005-0000-0000-00004C3B0000}"/>
    <cellStyle name="Standard 9 7 3 5 2" xfId="12610" xr:uid="{00000000-0005-0000-0000-00004D3B0000}"/>
    <cellStyle name="Standard 9 7 3 6" xfId="7699" xr:uid="{00000000-0005-0000-0000-00004E3B0000}"/>
    <cellStyle name="Standard 9 7 3_Zugel. Pflegeeinr. ambulant" xfId="15927" xr:uid="{00000000-0005-0000-0000-00004F3B0000}"/>
    <cellStyle name="Standard 9 7 4" xfId="435" xr:uid="{00000000-0005-0000-0000-0000503B0000}"/>
    <cellStyle name="Standard 9 7 4 2" xfId="990" xr:uid="{00000000-0005-0000-0000-0000513B0000}"/>
    <cellStyle name="Standard 9 7 4 2 2" xfId="2210" xr:uid="{00000000-0005-0000-0000-0000523B0000}"/>
    <cellStyle name="Standard 9 7 4 2 2 2" xfId="4671" xr:uid="{00000000-0005-0000-0000-0000533B0000}"/>
    <cellStyle name="Standard 9 7 4 2 2 2 2" xfId="12035" xr:uid="{00000000-0005-0000-0000-0000543B0000}"/>
    <cellStyle name="Standard 9 7 4 2 2 3" xfId="7123" xr:uid="{00000000-0005-0000-0000-0000553B0000}"/>
    <cellStyle name="Standard 9 7 4 2 2 3 2" xfId="14487" xr:uid="{00000000-0005-0000-0000-0000563B0000}"/>
    <cellStyle name="Standard 9 7 4 2 2 4" xfId="9578" xr:uid="{00000000-0005-0000-0000-0000573B0000}"/>
    <cellStyle name="Standard 9 7 4 2 3" xfId="3453" xr:uid="{00000000-0005-0000-0000-0000583B0000}"/>
    <cellStyle name="Standard 9 7 4 2 3 2" xfId="10817" xr:uid="{00000000-0005-0000-0000-0000593B0000}"/>
    <cellStyle name="Standard 9 7 4 2 4" xfId="5907" xr:uid="{00000000-0005-0000-0000-00005A3B0000}"/>
    <cellStyle name="Standard 9 7 4 2 4 2" xfId="13271" xr:uid="{00000000-0005-0000-0000-00005B3B0000}"/>
    <cellStyle name="Standard 9 7 4 2 5" xfId="8360" xr:uid="{00000000-0005-0000-0000-00005C3B0000}"/>
    <cellStyle name="Standard 9 7 4 2_Zugel. Pflegeeinr. ambulant" xfId="15930" xr:uid="{00000000-0005-0000-0000-00005D3B0000}"/>
    <cellStyle name="Standard 9 7 4 3" xfId="1657" xr:uid="{00000000-0005-0000-0000-00005E3B0000}"/>
    <cellStyle name="Standard 9 7 4 3 2" xfId="4118" xr:uid="{00000000-0005-0000-0000-00005F3B0000}"/>
    <cellStyle name="Standard 9 7 4 3 2 2" xfId="11482" xr:uid="{00000000-0005-0000-0000-0000603B0000}"/>
    <cellStyle name="Standard 9 7 4 3 3" xfId="6570" xr:uid="{00000000-0005-0000-0000-0000613B0000}"/>
    <cellStyle name="Standard 9 7 4 3 3 2" xfId="13934" xr:uid="{00000000-0005-0000-0000-0000623B0000}"/>
    <cellStyle name="Standard 9 7 4 3 4" xfId="9025" xr:uid="{00000000-0005-0000-0000-0000633B0000}"/>
    <cellStyle name="Standard 9 7 4 4" xfId="2900" xr:uid="{00000000-0005-0000-0000-0000643B0000}"/>
    <cellStyle name="Standard 9 7 4 4 2" xfId="10264" xr:uid="{00000000-0005-0000-0000-0000653B0000}"/>
    <cellStyle name="Standard 9 7 4 5" xfId="5354" xr:uid="{00000000-0005-0000-0000-0000663B0000}"/>
    <cellStyle name="Standard 9 7 4 5 2" xfId="12718" xr:uid="{00000000-0005-0000-0000-0000673B0000}"/>
    <cellStyle name="Standard 9 7 4 6" xfId="7807" xr:uid="{00000000-0005-0000-0000-0000683B0000}"/>
    <cellStyle name="Standard 9 7 4_Zugel. Pflegeeinr. ambulant" xfId="15929" xr:uid="{00000000-0005-0000-0000-0000693B0000}"/>
    <cellStyle name="Standard 9 7 5" xfId="543" xr:uid="{00000000-0005-0000-0000-00006A3B0000}"/>
    <cellStyle name="Standard 9 7 5 2" xfId="1098" xr:uid="{00000000-0005-0000-0000-00006B3B0000}"/>
    <cellStyle name="Standard 9 7 5 2 2" xfId="2318" xr:uid="{00000000-0005-0000-0000-00006C3B0000}"/>
    <cellStyle name="Standard 9 7 5 2 2 2" xfId="4779" xr:uid="{00000000-0005-0000-0000-00006D3B0000}"/>
    <cellStyle name="Standard 9 7 5 2 2 2 2" xfId="12143" xr:uid="{00000000-0005-0000-0000-00006E3B0000}"/>
    <cellStyle name="Standard 9 7 5 2 2 3" xfId="7231" xr:uid="{00000000-0005-0000-0000-00006F3B0000}"/>
    <cellStyle name="Standard 9 7 5 2 2 3 2" xfId="14595" xr:uid="{00000000-0005-0000-0000-0000703B0000}"/>
    <cellStyle name="Standard 9 7 5 2 2 4" xfId="9686" xr:uid="{00000000-0005-0000-0000-0000713B0000}"/>
    <cellStyle name="Standard 9 7 5 2 3" xfId="3561" xr:uid="{00000000-0005-0000-0000-0000723B0000}"/>
    <cellStyle name="Standard 9 7 5 2 3 2" xfId="10925" xr:uid="{00000000-0005-0000-0000-0000733B0000}"/>
    <cellStyle name="Standard 9 7 5 2 4" xfId="6015" xr:uid="{00000000-0005-0000-0000-0000743B0000}"/>
    <cellStyle name="Standard 9 7 5 2 4 2" xfId="13379" xr:uid="{00000000-0005-0000-0000-0000753B0000}"/>
    <cellStyle name="Standard 9 7 5 2 5" xfId="8468" xr:uid="{00000000-0005-0000-0000-0000763B0000}"/>
    <cellStyle name="Standard 9 7 5 2_Zugel. Pflegeeinr. ambulant" xfId="15932" xr:uid="{00000000-0005-0000-0000-0000773B0000}"/>
    <cellStyle name="Standard 9 7 5 3" xfId="1765" xr:uid="{00000000-0005-0000-0000-0000783B0000}"/>
    <cellStyle name="Standard 9 7 5 3 2" xfId="4226" xr:uid="{00000000-0005-0000-0000-0000793B0000}"/>
    <cellStyle name="Standard 9 7 5 3 2 2" xfId="11590" xr:uid="{00000000-0005-0000-0000-00007A3B0000}"/>
    <cellStyle name="Standard 9 7 5 3 3" xfId="6678" xr:uid="{00000000-0005-0000-0000-00007B3B0000}"/>
    <cellStyle name="Standard 9 7 5 3 3 2" xfId="14042" xr:uid="{00000000-0005-0000-0000-00007C3B0000}"/>
    <cellStyle name="Standard 9 7 5 3 4" xfId="9133" xr:uid="{00000000-0005-0000-0000-00007D3B0000}"/>
    <cellStyle name="Standard 9 7 5 4" xfId="3008" xr:uid="{00000000-0005-0000-0000-00007E3B0000}"/>
    <cellStyle name="Standard 9 7 5 4 2" xfId="10372" xr:uid="{00000000-0005-0000-0000-00007F3B0000}"/>
    <cellStyle name="Standard 9 7 5 5" xfId="5462" xr:uid="{00000000-0005-0000-0000-0000803B0000}"/>
    <cellStyle name="Standard 9 7 5 5 2" xfId="12826" xr:uid="{00000000-0005-0000-0000-0000813B0000}"/>
    <cellStyle name="Standard 9 7 5 6" xfId="7915" xr:uid="{00000000-0005-0000-0000-0000823B0000}"/>
    <cellStyle name="Standard 9 7 5_Zugel. Pflegeeinr. ambulant" xfId="15931" xr:uid="{00000000-0005-0000-0000-0000833B0000}"/>
    <cellStyle name="Standard 9 7 6" xfId="653" xr:uid="{00000000-0005-0000-0000-0000843B0000}"/>
    <cellStyle name="Standard 9 7 6 2" xfId="1874" xr:uid="{00000000-0005-0000-0000-0000853B0000}"/>
    <cellStyle name="Standard 9 7 6 2 2" xfId="4335" xr:uid="{00000000-0005-0000-0000-0000863B0000}"/>
    <cellStyle name="Standard 9 7 6 2 2 2" xfId="11699" xr:uid="{00000000-0005-0000-0000-0000873B0000}"/>
    <cellStyle name="Standard 9 7 6 2 3" xfId="6787" xr:uid="{00000000-0005-0000-0000-0000883B0000}"/>
    <cellStyle name="Standard 9 7 6 2 3 2" xfId="14151" xr:uid="{00000000-0005-0000-0000-0000893B0000}"/>
    <cellStyle name="Standard 9 7 6 2 4" xfId="9242" xr:uid="{00000000-0005-0000-0000-00008A3B0000}"/>
    <cellStyle name="Standard 9 7 6 3" xfId="3117" xr:uid="{00000000-0005-0000-0000-00008B3B0000}"/>
    <cellStyle name="Standard 9 7 6 3 2" xfId="10481" xr:uid="{00000000-0005-0000-0000-00008C3B0000}"/>
    <cellStyle name="Standard 9 7 6 4" xfId="5571" xr:uid="{00000000-0005-0000-0000-00008D3B0000}"/>
    <cellStyle name="Standard 9 7 6 4 2" xfId="12935" xr:uid="{00000000-0005-0000-0000-00008E3B0000}"/>
    <cellStyle name="Standard 9 7 6 5" xfId="8024" xr:uid="{00000000-0005-0000-0000-00008F3B0000}"/>
    <cellStyle name="Standard 9 7 6_Zugel. Pflegeeinr. ambulant" xfId="15933" xr:uid="{00000000-0005-0000-0000-0000903B0000}"/>
    <cellStyle name="Standard 9 7 7" xfId="1207" xr:uid="{00000000-0005-0000-0000-0000913B0000}"/>
    <cellStyle name="Standard 9 7 7 2" xfId="2427" xr:uid="{00000000-0005-0000-0000-0000923B0000}"/>
    <cellStyle name="Standard 9 7 7 2 2" xfId="4888" xr:uid="{00000000-0005-0000-0000-0000933B0000}"/>
    <cellStyle name="Standard 9 7 7 2 2 2" xfId="12252" xr:uid="{00000000-0005-0000-0000-0000943B0000}"/>
    <cellStyle name="Standard 9 7 7 2 3" xfId="7340" xr:uid="{00000000-0005-0000-0000-0000953B0000}"/>
    <cellStyle name="Standard 9 7 7 2 3 2" xfId="14704" xr:uid="{00000000-0005-0000-0000-0000963B0000}"/>
    <cellStyle name="Standard 9 7 7 2 4" xfId="9795" xr:uid="{00000000-0005-0000-0000-0000973B0000}"/>
    <cellStyle name="Standard 9 7 7 3" xfId="3670" xr:uid="{00000000-0005-0000-0000-0000983B0000}"/>
    <cellStyle name="Standard 9 7 7 3 2" xfId="11034" xr:uid="{00000000-0005-0000-0000-0000993B0000}"/>
    <cellStyle name="Standard 9 7 7 4" xfId="6123" xr:uid="{00000000-0005-0000-0000-00009A3B0000}"/>
    <cellStyle name="Standard 9 7 7 4 2" xfId="13487" xr:uid="{00000000-0005-0000-0000-00009B3B0000}"/>
    <cellStyle name="Standard 9 7 7 5" xfId="8577" xr:uid="{00000000-0005-0000-0000-00009C3B0000}"/>
    <cellStyle name="Standard 9 7 7_Zugel. Pflegeeinr. ambulant" xfId="15934" xr:uid="{00000000-0005-0000-0000-00009D3B0000}"/>
    <cellStyle name="Standard 9 7 8" xfId="1321" xr:uid="{00000000-0005-0000-0000-00009E3B0000}"/>
    <cellStyle name="Standard 9 7 8 2" xfId="3782" xr:uid="{00000000-0005-0000-0000-00009F3B0000}"/>
    <cellStyle name="Standard 9 7 8 2 2" xfId="11146" xr:uid="{00000000-0005-0000-0000-0000A03B0000}"/>
    <cellStyle name="Standard 9 7 8 3" xfId="6234" xr:uid="{00000000-0005-0000-0000-0000A13B0000}"/>
    <cellStyle name="Standard 9 7 8 3 2" xfId="13598" xr:uid="{00000000-0005-0000-0000-0000A23B0000}"/>
    <cellStyle name="Standard 9 7 8 4" xfId="8689" xr:uid="{00000000-0005-0000-0000-0000A33B0000}"/>
    <cellStyle name="Standard 9 7 9" xfId="2564" xr:uid="{00000000-0005-0000-0000-0000A43B0000}"/>
    <cellStyle name="Standard 9 7 9 2" xfId="9928" xr:uid="{00000000-0005-0000-0000-0000A53B0000}"/>
    <cellStyle name="Standard 9 7_Zugel. Pflegeeinr. ambulant" xfId="15924" xr:uid="{00000000-0005-0000-0000-0000A63B0000}"/>
    <cellStyle name="Standard 9 8" xfId="102" xr:uid="{00000000-0005-0000-0000-0000A73B0000}"/>
    <cellStyle name="Standard 9 8 10" xfId="5024" xr:uid="{00000000-0005-0000-0000-0000A83B0000}"/>
    <cellStyle name="Standard 9 8 10 2" xfId="12388" xr:uid="{00000000-0005-0000-0000-0000A93B0000}"/>
    <cellStyle name="Standard 9 8 11" xfId="7477" xr:uid="{00000000-0005-0000-0000-0000AA3B0000}"/>
    <cellStyle name="Standard 9 8 2" xfId="224" xr:uid="{00000000-0005-0000-0000-0000AB3B0000}"/>
    <cellStyle name="Standard 9 8 2 2" xfId="779" xr:uid="{00000000-0005-0000-0000-0000AC3B0000}"/>
    <cellStyle name="Standard 9 8 2 2 2" xfId="2000" xr:uid="{00000000-0005-0000-0000-0000AD3B0000}"/>
    <cellStyle name="Standard 9 8 2 2 2 2" xfId="4461" xr:uid="{00000000-0005-0000-0000-0000AE3B0000}"/>
    <cellStyle name="Standard 9 8 2 2 2 2 2" xfId="11825" xr:uid="{00000000-0005-0000-0000-0000AF3B0000}"/>
    <cellStyle name="Standard 9 8 2 2 2 3" xfId="6913" xr:uid="{00000000-0005-0000-0000-0000B03B0000}"/>
    <cellStyle name="Standard 9 8 2 2 2 3 2" xfId="14277" xr:uid="{00000000-0005-0000-0000-0000B13B0000}"/>
    <cellStyle name="Standard 9 8 2 2 2 4" xfId="9368" xr:uid="{00000000-0005-0000-0000-0000B23B0000}"/>
    <cellStyle name="Standard 9 8 2 2 3" xfId="3243" xr:uid="{00000000-0005-0000-0000-0000B33B0000}"/>
    <cellStyle name="Standard 9 8 2 2 3 2" xfId="10607" xr:uid="{00000000-0005-0000-0000-0000B43B0000}"/>
    <cellStyle name="Standard 9 8 2 2 4" xfId="5697" xr:uid="{00000000-0005-0000-0000-0000B53B0000}"/>
    <cellStyle name="Standard 9 8 2 2 4 2" xfId="13061" xr:uid="{00000000-0005-0000-0000-0000B63B0000}"/>
    <cellStyle name="Standard 9 8 2 2 5" xfId="8150" xr:uid="{00000000-0005-0000-0000-0000B73B0000}"/>
    <cellStyle name="Standard 9 8 2 2_Zugel. Pflegeeinr. ambulant" xfId="15937" xr:uid="{00000000-0005-0000-0000-0000B83B0000}"/>
    <cellStyle name="Standard 9 8 2 3" xfId="1447" xr:uid="{00000000-0005-0000-0000-0000B93B0000}"/>
    <cellStyle name="Standard 9 8 2 3 2" xfId="3908" xr:uid="{00000000-0005-0000-0000-0000BA3B0000}"/>
    <cellStyle name="Standard 9 8 2 3 2 2" xfId="11272" xr:uid="{00000000-0005-0000-0000-0000BB3B0000}"/>
    <cellStyle name="Standard 9 8 2 3 3" xfId="6360" xr:uid="{00000000-0005-0000-0000-0000BC3B0000}"/>
    <cellStyle name="Standard 9 8 2 3 3 2" xfId="13724" xr:uid="{00000000-0005-0000-0000-0000BD3B0000}"/>
    <cellStyle name="Standard 9 8 2 3 4" xfId="8815" xr:uid="{00000000-0005-0000-0000-0000BE3B0000}"/>
    <cellStyle name="Standard 9 8 2 4" xfId="2690" xr:uid="{00000000-0005-0000-0000-0000BF3B0000}"/>
    <cellStyle name="Standard 9 8 2 4 2" xfId="10054" xr:uid="{00000000-0005-0000-0000-0000C03B0000}"/>
    <cellStyle name="Standard 9 8 2 5" xfId="5144" xr:uid="{00000000-0005-0000-0000-0000C13B0000}"/>
    <cellStyle name="Standard 9 8 2 5 2" xfId="12508" xr:uid="{00000000-0005-0000-0000-0000C23B0000}"/>
    <cellStyle name="Standard 9 8 2 6" xfId="7597" xr:uid="{00000000-0005-0000-0000-0000C33B0000}"/>
    <cellStyle name="Standard 9 8 2_Zugel. Pflegeeinr. ambulant" xfId="15936" xr:uid="{00000000-0005-0000-0000-0000C43B0000}"/>
    <cellStyle name="Standard 9 8 3" xfId="332" xr:uid="{00000000-0005-0000-0000-0000C53B0000}"/>
    <cellStyle name="Standard 9 8 3 2" xfId="887" xr:uid="{00000000-0005-0000-0000-0000C63B0000}"/>
    <cellStyle name="Standard 9 8 3 2 2" xfId="2108" xr:uid="{00000000-0005-0000-0000-0000C73B0000}"/>
    <cellStyle name="Standard 9 8 3 2 2 2" xfId="4569" xr:uid="{00000000-0005-0000-0000-0000C83B0000}"/>
    <cellStyle name="Standard 9 8 3 2 2 2 2" xfId="11933" xr:uid="{00000000-0005-0000-0000-0000C93B0000}"/>
    <cellStyle name="Standard 9 8 3 2 2 3" xfId="7021" xr:uid="{00000000-0005-0000-0000-0000CA3B0000}"/>
    <cellStyle name="Standard 9 8 3 2 2 3 2" xfId="14385" xr:uid="{00000000-0005-0000-0000-0000CB3B0000}"/>
    <cellStyle name="Standard 9 8 3 2 2 4" xfId="9476" xr:uid="{00000000-0005-0000-0000-0000CC3B0000}"/>
    <cellStyle name="Standard 9 8 3 2 3" xfId="3351" xr:uid="{00000000-0005-0000-0000-0000CD3B0000}"/>
    <cellStyle name="Standard 9 8 3 2 3 2" xfId="10715" xr:uid="{00000000-0005-0000-0000-0000CE3B0000}"/>
    <cellStyle name="Standard 9 8 3 2 4" xfId="5805" xr:uid="{00000000-0005-0000-0000-0000CF3B0000}"/>
    <cellStyle name="Standard 9 8 3 2 4 2" xfId="13169" xr:uid="{00000000-0005-0000-0000-0000D03B0000}"/>
    <cellStyle name="Standard 9 8 3 2 5" xfId="8258" xr:uid="{00000000-0005-0000-0000-0000D13B0000}"/>
    <cellStyle name="Standard 9 8 3 2_Zugel. Pflegeeinr. ambulant" xfId="15939" xr:uid="{00000000-0005-0000-0000-0000D23B0000}"/>
    <cellStyle name="Standard 9 8 3 3" xfId="1555" xr:uid="{00000000-0005-0000-0000-0000D33B0000}"/>
    <cellStyle name="Standard 9 8 3 3 2" xfId="4016" xr:uid="{00000000-0005-0000-0000-0000D43B0000}"/>
    <cellStyle name="Standard 9 8 3 3 2 2" xfId="11380" xr:uid="{00000000-0005-0000-0000-0000D53B0000}"/>
    <cellStyle name="Standard 9 8 3 3 3" xfId="6468" xr:uid="{00000000-0005-0000-0000-0000D63B0000}"/>
    <cellStyle name="Standard 9 8 3 3 3 2" xfId="13832" xr:uid="{00000000-0005-0000-0000-0000D73B0000}"/>
    <cellStyle name="Standard 9 8 3 3 4" xfId="8923" xr:uid="{00000000-0005-0000-0000-0000D83B0000}"/>
    <cellStyle name="Standard 9 8 3 4" xfId="2798" xr:uid="{00000000-0005-0000-0000-0000D93B0000}"/>
    <cellStyle name="Standard 9 8 3 4 2" xfId="10162" xr:uid="{00000000-0005-0000-0000-0000DA3B0000}"/>
    <cellStyle name="Standard 9 8 3 5" xfId="5252" xr:uid="{00000000-0005-0000-0000-0000DB3B0000}"/>
    <cellStyle name="Standard 9 8 3 5 2" xfId="12616" xr:uid="{00000000-0005-0000-0000-0000DC3B0000}"/>
    <cellStyle name="Standard 9 8 3 6" xfId="7705" xr:uid="{00000000-0005-0000-0000-0000DD3B0000}"/>
    <cellStyle name="Standard 9 8 3_Zugel. Pflegeeinr. ambulant" xfId="15938" xr:uid="{00000000-0005-0000-0000-0000DE3B0000}"/>
    <cellStyle name="Standard 9 8 4" xfId="441" xr:uid="{00000000-0005-0000-0000-0000DF3B0000}"/>
    <cellStyle name="Standard 9 8 4 2" xfId="996" xr:uid="{00000000-0005-0000-0000-0000E03B0000}"/>
    <cellStyle name="Standard 9 8 4 2 2" xfId="2216" xr:uid="{00000000-0005-0000-0000-0000E13B0000}"/>
    <cellStyle name="Standard 9 8 4 2 2 2" xfId="4677" xr:uid="{00000000-0005-0000-0000-0000E23B0000}"/>
    <cellStyle name="Standard 9 8 4 2 2 2 2" xfId="12041" xr:uid="{00000000-0005-0000-0000-0000E33B0000}"/>
    <cellStyle name="Standard 9 8 4 2 2 3" xfId="7129" xr:uid="{00000000-0005-0000-0000-0000E43B0000}"/>
    <cellStyle name="Standard 9 8 4 2 2 3 2" xfId="14493" xr:uid="{00000000-0005-0000-0000-0000E53B0000}"/>
    <cellStyle name="Standard 9 8 4 2 2 4" xfId="9584" xr:uid="{00000000-0005-0000-0000-0000E63B0000}"/>
    <cellStyle name="Standard 9 8 4 2 3" xfId="3459" xr:uid="{00000000-0005-0000-0000-0000E73B0000}"/>
    <cellStyle name="Standard 9 8 4 2 3 2" xfId="10823" xr:uid="{00000000-0005-0000-0000-0000E83B0000}"/>
    <cellStyle name="Standard 9 8 4 2 4" xfId="5913" xr:uid="{00000000-0005-0000-0000-0000E93B0000}"/>
    <cellStyle name="Standard 9 8 4 2 4 2" xfId="13277" xr:uid="{00000000-0005-0000-0000-0000EA3B0000}"/>
    <cellStyle name="Standard 9 8 4 2 5" xfId="8366" xr:uid="{00000000-0005-0000-0000-0000EB3B0000}"/>
    <cellStyle name="Standard 9 8 4 2_Zugel. Pflegeeinr. ambulant" xfId="15941" xr:uid="{00000000-0005-0000-0000-0000EC3B0000}"/>
    <cellStyle name="Standard 9 8 4 3" xfId="1663" xr:uid="{00000000-0005-0000-0000-0000ED3B0000}"/>
    <cellStyle name="Standard 9 8 4 3 2" xfId="4124" xr:uid="{00000000-0005-0000-0000-0000EE3B0000}"/>
    <cellStyle name="Standard 9 8 4 3 2 2" xfId="11488" xr:uid="{00000000-0005-0000-0000-0000EF3B0000}"/>
    <cellStyle name="Standard 9 8 4 3 3" xfId="6576" xr:uid="{00000000-0005-0000-0000-0000F03B0000}"/>
    <cellStyle name="Standard 9 8 4 3 3 2" xfId="13940" xr:uid="{00000000-0005-0000-0000-0000F13B0000}"/>
    <cellStyle name="Standard 9 8 4 3 4" xfId="9031" xr:uid="{00000000-0005-0000-0000-0000F23B0000}"/>
    <cellStyle name="Standard 9 8 4 4" xfId="2906" xr:uid="{00000000-0005-0000-0000-0000F33B0000}"/>
    <cellStyle name="Standard 9 8 4 4 2" xfId="10270" xr:uid="{00000000-0005-0000-0000-0000F43B0000}"/>
    <cellStyle name="Standard 9 8 4 5" xfId="5360" xr:uid="{00000000-0005-0000-0000-0000F53B0000}"/>
    <cellStyle name="Standard 9 8 4 5 2" xfId="12724" xr:uid="{00000000-0005-0000-0000-0000F63B0000}"/>
    <cellStyle name="Standard 9 8 4 6" xfId="7813" xr:uid="{00000000-0005-0000-0000-0000F73B0000}"/>
    <cellStyle name="Standard 9 8 4_Zugel. Pflegeeinr. ambulant" xfId="15940" xr:uid="{00000000-0005-0000-0000-0000F83B0000}"/>
    <cellStyle name="Standard 9 8 5" xfId="549" xr:uid="{00000000-0005-0000-0000-0000F93B0000}"/>
    <cellStyle name="Standard 9 8 5 2" xfId="1104" xr:uid="{00000000-0005-0000-0000-0000FA3B0000}"/>
    <cellStyle name="Standard 9 8 5 2 2" xfId="2324" xr:uid="{00000000-0005-0000-0000-0000FB3B0000}"/>
    <cellStyle name="Standard 9 8 5 2 2 2" xfId="4785" xr:uid="{00000000-0005-0000-0000-0000FC3B0000}"/>
    <cellStyle name="Standard 9 8 5 2 2 2 2" xfId="12149" xr:uid="{00000000-0005-0000-0000-0000FD3B0000}"/>
    <cellStyle name="Standard 9 8 5 2 2 3" xfId="7237" xr:uid="{00000000-0005-0000-0000-0000FE3B0000}"/>
    <cellStyle name="Standard 9 8 5 2 2 3 2" xfId="14601" xr:uid="{00000000-0005-0000-0000-0000FF3B0000}"/>
    <cellStyle name="Standard 9 8 5 2 2 4" xfId="9692" xr:uid="{00000000-0005-0000-0000-0000003C0000}"/>
    <cellStyle name="Standard 9 8 5 2 3" xfId="3567" xr:uid="{00000000-0005-0000-0000-0000013C0000}"/>
    <cellStyle name="Standard 9 8 5 2 3 2" xfId="10931" xr:uid="{00000000-0005-0000-0000-0000023C0000}"/>
    <cellStyle name="Standard 9 8 5 2 4" xfId="6021" xr:uid="{00000000-0005-0000-0000-0000033C0000}"/>
    <cellStyle name="Standard 9 8 5 2 4 2" xfId="13385" xr:uid="{00000000-0005-0000-0000-0000043C0000}"/>
    <cellStyle name="Standard 9 8 5 2 5" xfId="8474" xr:uid="{00000000-0005-0000-0000-0000053C0000}"/>
    <cellStyle name="Standard 9 8 5 2_Zugel. Pflegeeinr. ambulant" xfId="15943" xr:uid="{00000000-0005-0000-0000-0000063C0000}"/>
    <cellStyle name="Standard 9 8 5 3" xfId="1771" xr:uid="{00000000-0005-0000-0000-0000073C0000}"/>
    <cellStyle name="Standard 9 8 5 3 2" xfId="4232" xr:uid="{00000000-0005-0000-0000-0000083C0000}"/>
    <cellStyle name="Standard 9 8 5 3 2 2" xfId="11596" xr:uid="{00000000-0005-0000-0000-0000093C0000}"/>
    <cellStyle name="Standard 9 8 5 3 3" xfId="6684" xr:uid="{00000000-0005-0000-0000-00000A3C0000}"/>
    <cellStyle name="Standard 9 8 5 3 3 2" xfId="14048" xr:uid="{00000000-0005-0000-0000-00000B3C0000}"/>
    <cellStyle name="Standard 9 8 5 3 4" xfId="9139" xr:uid="{00000000-0005-0000-0000-00000C3C0000}"/>
    <cellStyle name="Standard 9 8 5 4" xfId="3014" xr:uid="{00000000-0005-0000-0000-00000D3C0000}"/>
    <cellStyle name="Standard 9 8 5 4 2" xfId="10378" xr:uid="{00000000-0005-0000-0000-00000E3C0000}"/>
    <cellStyle name="Standard 9 8 5 5" xfId="5468" xr:uid="{00000000-0005-0000-0000-00000F3C0000}"/>
    <cellStyle name="Standard 9 8 5 5 2" xfId="12832" xr:uid="{00000000-0005-0000-0000-0000103C0000}"/>
    <cellStyle name="Standard 9 8 5 6" xfId="7921" xr:uid="{00000000-0005-0000-0000-0000113C0000}"/>
    <cellStyle name="Standard 9 8 5_Zugel. Pflegeeinr. ambulant" xfId="15942" xr:uid="{00000000-0005-0000-0000-0000123C0000}"/>
    <cellStyle name="Standard 9 8 6" xfId="659" xr:uid="{00000000-0005-0000-0000-0000133C0000}"/>
    <cellStyle name="Standard 9 8 6 2" xfId="1880" xr:uid="{00000000-0005-0000-0000-0000143C0000}"/>
    <cellStyle name="Standard 9 8 6 2 2" xfId="4341" xr:uid="{00000000-0005-0000-0000-0000153C0000}"/>
    <cellStyle name="Standard 9 8 6 2 2 2" xfId="11705" xr:uid="{00000000-0005-0000-0000-0000163C0000}"/>
    <cellStyle name="Standard 9 8 6 2 3" xfId="6793" xr:uid="{00000000-0005-0000-0000-0000173C0000}"/>
    <cellStyle name="Standard 9 8 6 2 3 2" xfId="14157" xr:uid="{00000000-0005-0000-0000-0000183C0000}"/>
    <cellStyle name="Standard 9 8 6 2 4" xfId="9248" xr:uid="{00000000-0005-0000-0000-0000193C0000}"/>
    <cellStyle name="Standard 9 8 6 3" xfId="3123" xr:uid="{00000000-0005-0000-0000-00001A3C0000}"/>
    <cellStyle name="Standard 9 8 6 3 2" xfId="10487" xr:uid="{00000000-0005-0000-0000-00001B3C0000}"/>
    <cellStyle name="Standard 9 8 6 4" xfId="5577" xr:uid="{00000000-0005-0000-0000-00001C3C0000}"/>
    <cellStyle name="Standard 9 8 6 4 2" xfId="12941" xr:uid="{00000000-0005-0000-0000-00001D3C0000}"/>
    <cellStyle name="Standard 9 8 6 5" xfId="8030" xr:uid="{00000000-0005-0000-0000-00001E3C0000}"/>
    <cellStyle name="Standard 9 8 6_Zugel. Pflegeeinr. ambulant" xfId="15944" xr:uid="{00000000-0005-0000-0000-00001F3C0000}"/>
    <cellStyle name="Standard 9 8 7" xfId="1213" xr:uid="{00000000-0005-0000-0000-0000203C0000}"/>
    <cellStyle name="Standard 9 8 7 2" xfId="2433" xr:uid="{00000000-0005-0000-0000-0000213C0000}"/>
    <cellStyle name="Standard 9 8 7 2 2" xfId="4894" xr:uid="{00000000-0005-0000-0000-0000223C0000}"/>
    <cellStyle name="Standard 9 8 7 2 2 2" xfId="12258" xr:uid="{00000000-0005-0000-0000-0000233C0000}"/>
    <cellStyle name="Standard 9 8 7 2 3" xfId="7346" xr:uid="{00000000-0005-0000-0000-0000243C0000}"/>
    <cellStyle name="Standard 9 8 7 2 3 2" xfId="14710" xr:uid="{00000000-0005-0000-0000-0000253C0000}"/>
    <cellStyle name="Standard 9 8 7 2 4" xfId="9801" xr:uid="{00000000-0005-0000-0000-0000263C0000}"/>
    <cellStyle name="Standard 9 8 7 3" xfId="3676" xr:uid="{00000000-0005-0000-0000-0000273C0000}"/>
    <cellStyle name="Standard 9 8 7 3 2" xfId="11040" xr:uid="{00000000-0005-0000-0000-0000283C0000}"/>
    <cellStyle name="Standard 9 8 7 4" xfId="6129" xr:uid="{00000000-0005-0000-0000-0000293C0000}"/>
    <cellStyle name="Standard 9 8 7 4 2" xfId="13493" xr:uid="{00000000-0005-0000-0000-00002A3C0000}"/>
    <cellStyle name="Standard 9 8 7 5" xfId="8583" xr:uid="{00000000-0005-0000-0000-00002B3C0000}"/>
    <cellStyle name="Standard 9 8 7_Zugel. Pflegeeinr. ambulant" xfId="15945" xr:uid="{00000000-0005-0000-0000-00002C3C0000}"/>
    <cellStyle name="Standard 9 8 8" xfId="1327" xr:uid="{00000000-0005-0000-0000-00002D3C0000}"/>
    <cellStyle name="Standard 9 8 8 2" xfId="3788" xr:uid="{00000000-0005-0000-0000-00002E3C0000}"/>
    <cellStyle name="Standard 9 8 8 2 2" xfId="11152" xr:uid="{00000000-0005-0000-0000-00002F3C0000}"/>
    <cellStyle name="Standard 9 8 8 3" xfId="6240" xr:uid="{00000000-0005-0000-0000-0000303C0000}"/>
    <cellStyle name="Standard 9 8 8 3 2" xfId="13604" xr:uid="{00000000-0005-0000-0000-0000313C0000}"/>
    <cellStyle name="Standard 9 8 8 4" xfId="8695" xr:uid="{00000000-0005-0000-0000-0000323C0000}"/>
    <cellStyle name="Standard 9 8 9" xfId="2570" xr:uid="{00000000-0005-0000-0000-0000333C0000}"/>
    <cellStyle name="Standard 9 8 9 2" xfId="9934" xr:uid="{00000000-0005-0000-0000-0000343C0000}"/>
    <cellStyle name="Standard 9 8_Zugel. Pflegeeinr. ambulant" xfId="15935" xr:uid="{00000000-0005-0000-0000-0000353C0000}"/>
    <cellStyle name="Standard 9 9" xfId="120" xr:uid="{00000000-0005-0000-0000-0000363C0000}"/>
    <cellStyle name="Standard 9 9 10" xfId="5042" xr:uid="{00000000-0005-0000-0000-0000373C0000}"/>
    <cellStyle name="Standard 9 9 10 2" xfId="12406" xr:uid="{00000000-0005-0000-0000-0000383C0000}"/>
    <cellStyle name="Standard 9 9 11" xfId="7495" xr:uid="{00000000-0005-0000-0000-0000393C0000}"/>
    <cellStyle name="Standard 9 9 2" xfId="242" xr:uid="{00000000-0005-0000-0000-00003A3C0000}"/>
    <cellStyle name="Standard 9 9 2 2" xfId="797" xr:uid="{00000000-0005-0000-0000-00003B3C0000}"/>
    <cellStyle name="Standard 9 9 2 2 2" xfId="2018" xr:uid="{00000000-0005-0000-0000-00003C3C0000}"/>
    <cellStyle name="Standard 9 9 2 2 2 2" xfId="4479" xr:uid="{00000000-0005-0000-0000-00003D3C0000}"/>
    <cellStyle name="Standard 9 9 2 2 2 2 2" xfId="11843" xr:uid="{00000000-0005-0000-0000-00003E3C0000}"/>
    <cellStyle name="Standard 9 9 2 2 2 3" xfId="6931" xr:uid="{00000000-0005-0000-0000-00003F3C0000}"/>
    <cellStyle name="Standard 9 9 2 2 2 3 2" xfId="14295" xr:uid="{00000000-0005-0000-0000-0000403C0000}"/>
    <cellStyle name="Standard 9 9 2 2 2 4" xfId="9386" xr:uid="{00000000-0005-0000-0000-0000413C0000}"/>
    <cellStyle name="Standard 9 9 2 2 3" xfId="3261" xr:uid="{00000000-0005-0000-0000-0000423C0000}"/>
    <cellStyle name="Standard 9 9 2 2 3 2" xfId="10625" xr:uid="{00000000-0005-0000-0000-0000433C0000}"/>
    <cellStyle name="Standard 9 9 2 2 4" xfId="5715" xr:uid="{00000000-0005-0000-0000-0000443C0000}"/>
    <cellStyle name="Standard 9 9 2 2 4 2" xfId="13079" xr:uid="{00000000-0005-0000-0000-0000453C0000}"/>
    <cellStyle name="Standard 9 9 2 2 5" xfId="8168" xr:uid="{00000000-0005-0000-0000-0000463C0000}"/>
    <cellStyle name="Standard 9 9 2 2_Zugel. Pflegeeinr. ambulant" xfId="15948" xr:uid="{00000000-0005-0000-0000-0000473C0000}"/>
    <cellStyle name="Standard 9 9 2 3" xfId="1465" xr:uid="{00000000-0005-0000-0000-0000483C0000}"/>
    <cellStyle name="Standard 9 9 2 3 2" xfId="3926" xr:uid="{00000000-0005-0000-0000-0000493C0000}"/>
    <cellStyle name="Standard 9 9 2 3 2 2" xfId="11290" xr:uid="{00000000-0005-0000-0000-00004A3C0000}"/>
    <cellStyle name="Standard 9 9 2 3 3" xfId="6378" xr:uid="{00000000-0005-0000-0000-00004B3C0000}"/>
    <cellStyle name="Standard 9 9 2 3 3 2" xfId="13742" xr:uid="{00000000-0005-0000-0000-00004C3C0000}"/>
    <cellStyle name="Standard 9 9 2 3 4" xfId="8833" xr:uid="{00000000-0005-0000-0000-00004D3C0000}"/>
    <cellStyle name="Standard 9 9 2 4" xfId="2708" xr:uid="{00000000-0005-0000-0000-00004E3C0000}"/>
    <cellStyle name="Standard 9 9 2 4 2" xfId="10072" xr:uid="{00000000-0005-0000-0000-00004F3C0000}"/>
    <cellStyle name="Standard 9 9 2 5" xfId="5162" xr:uid="{00000000-0005-0000-0000-0000503C0000}"/>
    <cellStyle name="Standard 9 9 2 5 2" xfId="12526" xr:uid="{00000000-0005-0000-0000-0000513C0000}"/>
    <cellStyle name="Standard 9 9 2 6" xfId="7615" xr:uid="{00000000-0005-0000-0000-0000523C0000}"/>
    <cellStyle name="Standard 9 9 2_Zugel. Pflegeeinr. ambulant" xfId="15947" xr:uid="{00000000-0005-0000-0000-0000533C0000}"/>
    <cellStyle name="Standard 9 9 3" xfId="350" xr:uid="{00000000-0005-0000-0000-0000543C0000}"/>
    <cellStyle name="Standard 9 9 3 2" xfId="905" xr:uid="{00000000-0005-0000-0000-0000553C0000}"/>
    <cellStyle name="Standard 9 9 3 2 2" xfId="2126" xr:uid="{00000000-0005-0000-0000-0000563C0000}"/>
    <cellStyle name="Standard 9 9 3 2 2 2" xfId="4587" xr:uid="{00000000-0005-0000-0000-0000573C0000}"/>
    <cellStyle name="Standard 9 9 3 2 2 2 2" xfId="11951" xr:uid="{00000000-0005-0000-0000-0000583C0000}"/>
    <cellStyle name="Standard 9 9 3 2 2 3" xfId="7039" xr:uid="{00000000-0005-0000-0000-0000593C0000}"/>
    <cellStyle name="Standard 9 9 3 2 2 3 2" xfId="14403" xr:uid="{00000000-0005-0000-0000-00005A3C0000}"/>
    <cellStyle name="Standard 9 9 3 2 2 4" xfId="9494" xr:uid="{00000000-0005-0000-0000-00005B3C0000}"/>
    <cellStyle name="Standard 9 9 3 2 3" xfId="3369" xr:uid="{00000000-0005-0000-0000-00005C3C0000}"/>
    <cellStyle name="Standard 9 9 3 2 3 2" xfId="10733" xr:uid="{00000000-0005-0000-0000-00005D3C0000}"/>
    <cellStyle name="Standard 9 9 3 2 4" xfId="5823" xr:uid="{00000000-0005-0000-0000-00005E3C0000}"/>
    <cellStyle name="Standard 9 9 3 2 4 2" xfId="13187" xr:uid="{00000000-0005-0000-0000-00005F3C0000}"/>
    <cellStyle name="Standard 9 9 3 2 5" xfId="8276" xr:uid="{00000000-0005-0000-0000-0000603C0000}"/>
    <cellStyle name="Standard 9 9 3 2_Zugel. Pflegeeinr. ambulant" xfId="15950" xr:uid="{00000000-0005-0000-0000-0000613C0000}"/>
    <cellStyle name="Standard 9 9 3 3" xfId="1573" xr:uid="{00000000-0005-0000-0000-0000623C0000}"/>
    <cellStyle name="Standard 9 9 3 3 2" xfId="4034" xr:uid="{00000000-0005-0000-0000-0000633C0000}"/>
    <cellStyle name="Standard 9 9 3 3 2 2" xfId="11398" xr:uid="{00000000-0005-0000-0000-0000643C0000}"/>
    <cellStyle name="Standard 9 9 3 3 3" xfId="6486" xr:uid="{00000000-0005-0000-0000-0000653C0000}"/>
    <cellStyle name="Standard 9 9 3 3 3 2" xfId="13850" xr:uid="{00000000-0005-0000-0000-0000663C0000}"/>
    <cellStyle name="Standard 9 9 3 3 4" xfId="8941" xr:uid="{00000000-0005-0000-0000-0000673C0000}"/>
    <cellStyle name="Standard 9 9 3 4" xfId="2816" xr:uid="{00000000-0005-0000-0000-0000683C0000}"/>
    <cellStyle name="Standard 9 9 3 4 2" xfId="10180" xr:uid="{00000000-0005-0000-0000-0000693C0000}"/>
    <cellStyle name="Standard 9 9 3 5" xfId="5270" xr:uid="{00000000-0005-0000-0000-00006A3C0000}"/>
    <cellStyle name="Standard 9 9 3 5 2" xfId="12634" xr:uid="{00000000-0005-0000-0000-00006B3C0000}"/>
    <cellStyle name="Standard 9 9 3 6" xfId="7723" xr:uid="{00000000-0005-0000-0000-00006C3C0000}"/>
    <cellStyle name="Standard 9 9 3_Zugel. Pflegeeinr. ambulant" xfId="15949" xr:uid="{00000000-0005-0000-0000-00006D3C0000}"/>
    <cellStyle name="Standard 9 9 4" xfId="459" xr:uid="{00000000-0005-0000-0000-00006E3C0000}"/>
    <cellStyle name="Standard 9 9 4 2" xfId="1014" xr:uid="{00000000-0005-0000-0000-00006F3C0000}"/>
    <cellStyle name="Standard 9 9 4 2 2" xfId="2234" xr:uid="{00000000-0005-0000-0000-0000703C0000}"/>
    <cellStyle name="Standard 9 9 4 2 2 2" xfId="4695" xr:uid="{00000000-0005-0000-0000-0000713C0000}"/>
    <cellStyle name="Standard 9 9 4 2 2 2 2" xfId="12059" xr:uid="{00000000-0005-0000-0000-0000723C0000}"/>
    <cellStyle name="Standard 9 9 4 2 2 3" xfId="7147" xr:uid="{00000000-0005-0000-0000-0000733C0000}"/>
    <cellStyle name="Standard 9 9 4 2 2 3 2" xfId="14511" xr:uid="{00000000-0005-0000-0000-0000743C0000}"/>
    <cellStyle name="Standard 9 9 4 2 2 4" xfId="9602" xr:uid="{00000000-0005-0000-0000-0000753C0000}"/>
    <cellStyle name="Standard 9 9 4 2 3" xfId="3477" xr:uid="{00000000-0005-0000-0000-0000763C0000}"/>
    <cellStyle name="Standard 9 9 4 2 3 2" xfId="10841" xr:uid="{00000000-0005-0000-0000-0000773C0000}"/>
    <cellStyle name="Standard 9 9 4 2 4" xfId="5931" xr:uid="{00000000-0005-0000-0000-0000783C0000}"/>
    <cellStyle name="Standard 9 9 4 2 4 2" xfId="13295" xr:uid="{00000000-0005-0000-0000-0000793C0000}"/>
    <cellStyle name="Standard 9 9 4 2 5" xfId="8384" xr:uid="{00000000-0005-0000-0000-00007A3C0000}"/>
    <cellStyle name="Standard 9 9 4 2_Zugel. Pflegeeinr. ambulant" xfId="15952" xr:uid="{00000000-0005-0000-0000-00007B3C0000}"/>
    <cellStyle name="Standard 9 9 4 3" xfId="1681" xr:uid="{00000000-0005-0000-0000-00007C3C0000}"/>
    <cellStyle name="Standard 9 9 4 3 2" xfId="4142" xr:uid="{00000000-0005-0000-0000-00007D3C0000}"/>
    <cellStyle name="Standard 9 9 4 3 2 2" xfId="11506" xr:uid="{00000000-0005-0000-0000-00007E3C0000}"/>
    <cellStyle name="Standard 9 9 4 3 3" xfId="6594" xr:uid="{00000000-0005-0000-0000-00007F3C0000}"/>
    <cellStyle name="Standard 9 9 4 3 3 2" xfId="13958" xr:uid="{00000000-0005-0000-0000-0000803C0000}"/>
    <cellStyle name="Standard 9 9 4 3 4" xfId="9049" xr:uid="{00000000-0005-0000-0000-0000813C0000}"/>
    <cellStyle name="Standard 9 9 4 4" xfId="2924" xr:uid="{00000000-0005-0000-0000-0000823C0000}"/>
    <cellStyle name="Standard 9 9 4 4 2" xfId="10288" xr:uid="{00000000-0005-0000-0000-0000833C0000}"/>
    <cellStyle name="Standard 9 9 4 5" xfId="5378" xr:uid="{00000000-0005-0000-0000-0000843C0000}"/>
    <cellStyle name="Standard 9 9 4 5 2" xfId="12742" xr:uid="{00000000-0005-0000-0000-0000853C0000}"/>
    <cellStyle name="Standard 9 9 4 6" xfId="7831" xr:uid="{00000000-0005-0000-0000-0000863C0000}"/>
    <cellStyle name="Standard 9 9 4_Zugel. Pflegeeinr. ambulant" xfId="15951" xr:uid="{00000000-0005-0000-0000-0000873C0000}"/>
    <cellStyle name="Standard 9 9 5" xfId="567" xr:uid="{00000000-0005-0000-0000-0000883C0000}"/>
    <cellStyle name="Standard 9 9 5 2" xfId="1122" xr:uid="{00000000-0005-0000-0000-0000893C0000}"/>
    <cellStyle name="Standard 9 9 5 2 2" xfId="2342" xr:uid="{00000000-0005-0000-0000-00008A3C0000}"/>
    <cellStyle name="Standard 9 9 5 2 2 2" xfId="4803" xr:uid="{00000000-0005-0000-0000-00008B3C0000}"/>
    <cellStyle name="Standard 9 9 5 2 2 2 2" xfId="12167" xr:uid="{00000000-0005-0000-0000-00008C3C0000}"/>
    <cellStyle name="Standard 9 9 5 2 2 3" xfId="7255" xr:uid="{00000000-0005-0000-0000-00008D3C0000}"/>
    <cellStyle name="Standard 9 9 5 2 2 3 2" xfId="14619" xr:uid="{00000000-0005-0000-0000-00008E3C0000}"/>
    <cellStyle name="Standard 9 9 5 2 2 4" xfId="9710" xr:uid="{00000000-0005-0000-0000-00008F3C0000}"/>
    <cellStyle name="Standard 9 9 5 2 3" xfId="3585" xr:uid="{00000000-0005-0000-0000-0000903C0000}"/>
    <cellStyle name="Standard 9 9 5 2 3 2" xfId="10949" xr:uid="{00000000-0005-0000-0000-0000913C0000}"/>
    <cellStyle name="Standard 9 9 5 2 4" xfId="6039" xr:uid="{00000000-0005-0000-0000-0000923C0000}"/>
    <cellStyle name="Standard 9 9 5 2 4 2" xfId="13403" xr:uid="{00000000-0005-0000-0000-0000933C0000}"/>
    <cellStyle name="Standard 9 9 5 2 5" xfId="8492" xr:uid="{00000000-0005-0000-0000-0000943C0000}"/>
    <cellStyle name="Standard 9 9 5 2_Zugel. Pflegeeinr. ambulant" xfId="15954" xr:uid="{00000000-0005-0000-0000-0000953C0000}"/>
    <cellStyle name="Standard 9 9 5 3" xfId="1789" xr:uid="{00000000-0005-0000-0000-0000963C0000}"/>
    <cellStyle name="Standard 9 9 5 3 2" xfId="4250" xr:uid="{00000000-0005-0000-0000-0000973C0000}"/>
    <cellStyle name="Standard 9 9 5 3 2 2" xfId="11614" xr:uid="{00000000-0005-0000-0000-0000983C0000}"/>
    <cellStyle name="Standard 9 9 5 3 3" xfId="6702" xr:uid="{00000000-0005-0000-0000-0000993C0000}"/>
    <cellStyle name="Standard 9 9 5 3 3 2" xfId="14066" xr:uid="{00000000-0005-0000-0000-00009A3C0000}"/>
    <cellStyle name="Standard 9 9 5 3 4" xfId="9157" xr:uid="{00000000-0005-0000-0000-00009B3C0000}"/>
    <cellStyle name="Standard 9 9 5 4" xfId="3032" xr:uid="{00000000-0005-0000-0000-00009C3C0000}"/>
    <cellStyle name="Standard 9 9 5 4 2" xfId="10396" xr:uid="{00000000-0005-0000-0000-00009D3C0000}"/>
    <cellStyle name="Standard 9 9 5 5" xfId="5486" xr:uid="{00000000-0005-0000-0000-00009E3C0000}"/>
    <cellStyle name="Standard 9 9 5 5 2" xfId="12850" xr:uid="{00000000-0005-0000-0000-00009F3C0000}"/>
    <cellStyle name="Standard 9 9 5 6" xfId="7939" xr:uid="{00000000-0005-0000-0000-0000A03C0000}"/>
    <cellStyle name="Standard 9 9 5_Zugel. Pflegeeinr. ambulant" xfId="15953" xr:uid="{00000000-0005-0000-0000-0000A13C0000}"/>
    <cellStyle name="Standard 9 9 6" xfId="677" xr:uid="{00000000-0005-0000-0000-0000A23C0000}"/>
    <cellStyle name="Standard 9 9 6 2" xfId="1898" xr:uid="{00000000-0005-0000-0000-0000A33C0000}"/>
    <cellStyle name="Standard 9 9 6 2 2" xfId="4359" xr:uid="{00000000-0005-0000-0000-0000A43C0000}"/>
    <cellStyle name="Standard 9 9 6 2 2 2" xfId="11723" xr:uid="{00000000-0005-0000-0000-0000A53C0000}"/>
    <cellStyle name="Standard 9 9 6 2 3" xfId="6811" xr:uid="{00000000-0005-0000-0000-0000A63C0000}"/>
    <cellStyle name="Standard 9 9 6 2 3 2" xfId="14175" xr:uid="{00000000-0005-0000-0000-0000A73C0000}"/>
    <cellStyle name="Standard 9 9 6 2 4" xfId="9266" xr:uid="{00000000-0005-0000-0000-0000A83C0000}"/>
    <cellStyle name="Standard 9 9 6 3" xfId="3141" xr:uid="{00000000-0005-0000-0000-0000A93C0000}"/>
    <cellStyle name="Standard 9 9 6 3 2" xfId="10505" xr:uid="{00000000-0005-0000-0000-0000AA3C0000}"/>
    <cellStyle name="Standard 9 9 6 4" xfId="5595" xr:uid="{00000000-0005-0000-0000-0000AB3C0000}"/>
    <cellStyle name="Standard 9 9 6 4 2" xfId="12959" xr:uid="{00000000-0005-0000-0000-0000AC3C0000}"/>
    <cellStyle name="Standard 9 9 6 5" xfId="8048" xr:uid="{00000000-0005-0000-0000-0000AD3C0000}"/>
    <cellStyle name="Standard 9 9 6_Zugel. Pflegeeinr. ambulant" xfId="15955" xr:uid="{00000000-0005-0000-0000-0000AE3C0000}"/>
    <cellStyle name="Standard 9 9 7" xfId="1231" xr:uid="{00000000-0005-0000-0000-0000AF3C0000}"/>
    <cellStyle name="Standard 9 9 7 2" xfId="2451" xr:uid="{00000000-0005-0000-0000-0000B03C0000}"/>
    <cellStyle name="Standard 9 9 7 2 2" xfId="4912" xr:uid="{00000000-0005-0000-0000-0000B13C0000}"/>
    <cellStyle name="Standard 9 9 7 2 2 2" xfId="12276" xr:uid="{00000000-0005-0000-0000-0000B23C0000}"/>
    <cellStyle name="Standard 9 9 7 2 3" xfId="7364" xr:uid="{00000000-0005-0000-0000-0000B33C0000}"/>
    <cellStyle name="Standard 9 9 7 2 3 2" xfId="14728" xr:uid="{00000000-0005-0000-0000-0000B43C0000}"/>
    <cellStyle name="Standard 9 9 7 2 4" xfId="9819" xr:uid="{00000000-0005-0000-0000-0000B53C0000}"/>
    <cellStyle name="Standard 9 9 7 3" xfId="3694" xr:uid="{00000000-0005-0000-0000-0000B63C0000}"/>
    <cellStyle name="Standard 9 9 7 3 2" xfId="11058" xr:uid="{00000000-0005-0000-0000-0000B73C0000}"/>
    <cellStyle name="Standard 9 9 7 4" xfId="6147" xr:uid="{00000000-0005-0000-0000-0000B83C0000}"/>
    <cellStyle name="Standard 9 9 7 4 2" xfId="13511" xr:uid="{00000000-0005-0000-0000-0000B93C0000}"/>
    <cellStyle name="Standard 9 9 7 5" xfId="8601" xr:uid="{00000000-0005-0000-0000-0000BA3C0000}"/>
    <cellStyle name="Standard 9 9 7_Zugel. Pflegeeinr. ambulant" xfId="15956" xr:uid="{00000000-0005-0000-0000-0000BB3C0000}"/>
    <cellStyle name="Standard 9 9 8" xfId="1345" xr:uid="{00000000-0005-0000-0000-0000BC3C0000}"/>
    <cellStyle name="Standard 9 9 8 2" xfId="3806" xr:uid="{00000000-0005-0000-0000-0000BD3C0000}"/>
    <cellStyle name="Standard 9 9 8 2 2" xfId="11170" xr:uid="{00000000-0005-0000-0000-0000BE3C0000}"/>
    <cellStyle name="Standard 9 9 8 3" xfId="6258" xr:uid="{00000000-0005-0000-0000-0000BF3C0000}"/>
    <cellStyle name="Standard 9 9 8 3 2" xfId="13622" xr:uid="{00000000-0005-0000-0000-0000C03C0000}"/>
    <cellStyle name="Standard 9 9 8 4" xfId="8713" xr:uid="{00000000-0005-0000-0000-0000C13C0000}"/>
    <cellStyle name="Standard 9 9 9" xfId="2588" xr:uid="{00000000-0005-0000-0000-0000C23C0000}"/>
    <cellStyle name="Standard 9 9 9 2" xfId="9952" xr:uid="{00000000-0005-0000-0000-0000C33C0000}"/>
    <cellStyle name="Standard 9 9_Zugel. Pflegeeinr. ambulant" xfId="15946" xr:uid="{00000000-0005-0000-0000-0000C43C0000}"/>
    <cellStyle name="Standard 9_Zugel. Pflegeeinr. ambulant" xfId="15855" xr:uid="{00000000-0005-0000-0000-0000C53C0000}"/>
    <cellStyle name="Standard_Neueröffnungen" xfId="15958" xr:uid="{00000000-0005-0000-0000-0000C63C0000}"/>
    <cellStyle name="Standard_Serie89" xfId="3" xr:uid="{00000000-0005-0000-0000-0000C73C0000}"/>
    <cellStyle name="Standard_Zugel. Pflegeeinr. ambulant" xfId="14766" xr:uid="{00000000-0005-0000-0000-0000C83C0000}"/>
    <cellStyle name="Währung" xfId="4" builtinId="4"/>
    <cellStyle name="Währung 2" xfId="34" xr:uid="{00000000-0005-0000-0000-0000CA3C0000}"/>
    <cellStyle name="Währung 2 10" xfId="1266" xr:uid="{00000000-0005-0000-0000-0000CB3C0000}"/>
    <cellStyle name="Währung 2 10 2" xfId="3727" xr:uid="{00000000-0005-0000-0000-0000CC3C0000}"/>
    <cellStyle name="Währung 2 10 2 2" xfId="11091" xr:uid="{00000000-0005-0000-0000-0000CD3C0000}"/>
    <cellStyle name="Währung 2 10 3" xfId="6179" xr:uid="{00000000-0005-0000-0000-0000CE3C0000}"/>
    <cellStyle name="Währung 2 10 3 2" xfId="13543" xr:uid="{00000000-0005-0000-0000-0000CF3C0000}"/>
    <cellStyle name="Währung 2 10 4" xfId="8634" xr:uid="{00000000-0005-0000-0000-0000D03C0000}"/>
    <cellStyle name="Währung 2 11" xfId="2509" xr:uid="{00000000-0005-0000-0000-0000D13C0000}"/>
    <cellStyle name="Währung 2 11 2" xfId="9873" xr:uid="{00000000-0005-0000-0000-0000D23C0000}"/>
    <cellStyle name="Währung 2 12" xfId="4963" xr:uid="{00000000-0005-0000-0000-0000D33C0000}"/>
    <cellStyle name="Währung 2 12 2" xfId="12327" xr:uid="{00000000-0005-0000-0000-0000D43C0000}"/>
    <cellStyle name="Währung 2 13" xfId="7416" xr:uid="{00000000-0005-0000-0000-0000D53C0000}"/>
    <cellStyle name="Währung 2 2" xfId="49" xr:uid="{00000000-0005-0000-0000-0000D63C0000}"/>
    <cellStyle name="Währung 2 2 10" xfId="4977" xr:uid="{00000000-0005-0000-0000-0000D73C0000}"/>
    <cellStyle name="Währung 2 2 10 2" xfId="12341" xr:uid="{00000000-0005-0000-0000-0000D83C0000}"/>
    <cellStyle name="Währung 2 2 11" xfId="7430" xr:uid="{00000000-0005-0000-0000-0000D93C0000}"/>
    <cellStyle name="Währung 2 2 2" xfId="175" xr:uid="{00000000-0005-0000-0000-0000DA3C0000}"/>
    <cellStyle name="Währung 2 2 2 2" xfId="732" xr:uid="{00000000-0005-0000-0000-0000DB3C0000}"/>
    <cellStyle name="Währung 2 2 2 2 2" xfId="1953" xr:uid="{00000000-0005-0000-0000-0000DC3C0000}"/>
    <cellStyle name="Währung 2 2 2 2 2 2" xfId="4414" xr:uid="{00000000-0005-0000-0000-0000DD3C0000}"/>
    <cellStyle name="Währung 2 2 2 2 2 2 2" xfId="11778" xr:uid="{00000000-0005-0000-0000-0000DE3C0000}"/>
    <cellStyle name="Währung 2 2 2 2 2 3" xfId="6866" xr:uid="{00000000-0005-0000-0000-0000DF3C0000}"/>
    <cellStyle name="Währung 2 2 2 2 2 3 2" xfId="14230" xr:uid="{00000000-0005-0000-0000-0000E03C0000}"/>
    <cellStyle name="Währung 2 2 2 2 2 4" xfId="9321" xr:uid="{00000000-0005-0000-0000-0000E13C0000}"/>
    <cellStyle name="Währung 2 2 2 2 3" xfId="3196" xr:uid="{00000000-0005-0000-0000-0000E23C0000}"/>
    <cellStyle name="Währung 2 2 2 2 3 2" xfId="10560" xr:uid="{00000000-0005-0000-0000-0000E33C0000}"/>
    <cellStyle name="Währung 2 2 2 2 4" xfId="5650" xr:uid="{00000000-0005-0000-0000-0000E43C0000}"/>
    <cellStyle name="Währung 2 2 2 2 4 2" xfId="13014" xr:uid="{00000000-0005-0000-0000-0000E53C0000}"/>
    <cellStyle name="Währung 2 2 2 2 5" xfId="8103" xr:uid="{00000000-0005-0000-0000-0000E63C0000}"/>
    <cellStyle name="Währung 2 2 2 3" xfId="1400" xr:uid="{00000000-0005-0000-0000-0000E73C0000}"/>
    <cellStyle name="Währung 2 2 2 3 2" xfId="3861" xr:uid="{00000000-0005-0000-0000-0000E83C0000}"/>
    <cellStyle name="Währung 2 2 2 3 2 2" xfId="11225" xr:uid="{00000000-0005-0000-0000-0000E93C0000}"/>
    <cellStyle name="Währung 2 2 2 3 3" xfId="6313" xr:uid="{00000000-0005-0000-0000-0000EA3C0000}"/>
    <cellStyle name="Währung 2 2 2 3 3 2" xfId="13677" xr:uid="{00000000-0005-0000-0000-0000EB3C0000}"/>
    <cellStyle name="Währung 2 2 2 3 4" xfId="8768" xr:uid="{00000000-0005-0000-0000-0000EC3C0000}"/>
    <cellStyle name="Währung 2 2 2 4" xfId="2643" xr:uid="{00000000-0005-0000-0000-0000ED3C0000}"/>
    <cellStyle name="Währung 2 2 2 4 2" xfId="10007" xr:uid="{00000000-0005-0000-0000-0000EE3C0000}"/>
    <cellStyle name="Währung 2 2 2 5" xfId="5097" xr:uid="{00000000-0005-0000-0000-0000EF3C0000}"/>
    <cellStyle name="Währung 2 2 2 5 2" xfId="12461" xr:uid="{00000000-0005-0000-0000-0000F03C0000}"/>
    <cellStyle name="Währung 2 2 2 6" xfId="7550" xr:uid="{00000000-0005-0000-0000-0000F13C0000}"/>
    <cellStyle name="Währung 2 2 3" xfId="285" xr:uid="{00000000-0005-0000-0000-0000F23C0000}"/>
    <cellStyle name="Währung 2 2 3 2" xfId="840" xr:uid="{00000000-0005-0000-0000-0000F33C0000}"/>
    <cellStyle name="Währung 2 2 3 2 2" xfId="2061" xr:uid="{00000000-0005-0000-0000-0000F43C0000}"/>
    <cellStyle name="Währung 2 2 3 2 2 2" xfId="4522" xr:uid="{00000000-0005-0000-0000-0000F53C0000}"/>
    <cellStyle name="Währung 2 2 3 2 2 2 2" xfId="11886" xr:uid="{00000000-0005-0000-0000-0000F63C0000}"/>
    <cellStyle name="Währung 2 2 3 2 2 3" xfId="6974" xr:uid="{00000000-0005-0000-0000-0000F73C0000}"/>
    <cellStyle name="Währung 2 2 3 2 2 3 2" xfId="14338" xr:uid="{00000000-0005-0000-0000-0000F83C0000}"/>
    <cellStyle name="Währung 2 2 3 2 2 4" xfId="9429" xr:uid="{00000000-0005-0000-0000-0000F93C0000}"/>
    <cellStyle name="Währung 2 2 3 2 3" xfId="3304" xr:uid="{00000000-0005-0000-0000-0000FA3C0000}"/>
    <cellStyle name="Währung 2 2 3 2 3 2" xfId="10668" xr:uid="{00000000-0005-0000-0000-0000FB3C0000}"/>
    <cellStyle name="Währung 2 2 3 2 4" xfId="5758" xr:uid="{00000000-0005-0000-0000-0000FC3C0000}"/>
    <cellStyle name="Währung 2 2 3 2 4 2" xfId="13122" xr:uid="{00000000-0005-0000-0000-0000FD3C0000}"/>
    <cellStyle name="Währung 2 2 3 2 5" xfId="8211" xr:uid="{00000000-0005-0000-0000-0000FE3C0000}"/>
    <cellStyle name="Währung 2 2 3 3" xfId="1508" xr:uid="{00000000-0005-0000-0000-0000FF3C0000}"/>
    <cellStyle name="Währung 2 2 3 3 2" xfId="3969" xr:uid="{00000000-0005-0000-0000-0000003D0000}"/>
    <cellStyle name="Währung 2 2 3 3 2 2" xfId="11333" xr:uid="{00000000-0005-0000-0000-0000013D0000}"/>
    <cellStyle name="Währung 2 2 3 3 3" xfId="6421" xr:uid="{00000000-0005-0000-0000-0000023D0000}"/>
    <cellStyle name="Währung 2 2 3 3 3 2" xfId="13785" xr:uid="{00000000-0005-0000-0000-0000033D0000}"/>
    <cellStyle name="Währung 2 2 3 3 4" xfId="8876" xr:uid="{00000000-0005-0000-0000-0000043D0000}"/>
    <cellStyle name="Währung 2 2 3 4" xfId="2751" xr:uid="{00000000-0005-0000-0000-0000053D0000}"/>
    <cellStyle name="Währung 2 2 3 4 2" xfId="10115" xr:uid="{00000000-0005-0000-0000-0000063D0000}"/>
    <cellStyle name="Währung 2 2 3 5" xfId="5205" xr:uid="{00000000-0005-0000-0000-0000073D0000}"/>
    <cellStyle name="Währung 2 2 3 5 2" xfId="12569" xr:uid="{00000000-0005-0000-0000-0000083D0000}"/>
    <cellStyle name="Währung 2 2 3 6" xfId="7658" xr:uid="{00000000-0005-0000-0000-0000093D0000}"/>
    <cellStyle name="Währung 2 2 4" xfId="394" xr:uid="{00000000-0005-0000-0000-00000A3D0000}"/>
    <cellStyle name="Währung 2 2 4 2" xfId="949" xr:uid="{00000000-0005-0000-0000-00000B3D0000}"/>
    <cellStyle name="Währung 2 2 4 2 2" xfId="2169" xr:uid="{00000000-0005-0000-0000-00000C3D0000}"/>
    <cellStyle name="Währung 2 2 4 2 2 2" xfId="4630" xr:uid="{00000000-0005-0000-0000-00000D3D0000}"/>
    <cellStyle name="Währung 2 2 4 2 2 2 2" xfId="11994" xr:uid="{00000000-0005-0000-0000-00000E3D0000}"/>
    <cellStyle name="Währung 2 2 4 2 2 3" xfId="7082" xr:uid="{00000000-0005-0000-0000-00000F3D0000}"/>
    <cellStyle name="Währung 2 2 4 2 2 3 2" xfId="14446" xr:uid="{00000000-0005-0000-0000-0000103D0000}"/>
    <cellStyle name="Währung 2 2 4 2 2 4" xfId="9537" xr:uid="{00000000-0005-0000-0000-0000113D0000}"/>
    <cellStyle name="Währung 2 2 4 2 3" xfId="3412" xr:uid="{00000000-0005-0000-0000-0000123D0000}"/>
    <cellStyle name="Währung 2 2 4 2 3 2" xfId="10776" xr:uid="{00000000-0005-0000-0000-0000133D0000}"/>
    <cellStyle name="Währung 2 2 4 2 4" xfId="5866" xr:uid="{00000000-0005-0000-0000-0000143D0000}"/>
    <cellStyle name="Währung 2 2 4 2 4 2" xfId="13230" xr:uid="{00000000-0005-0000-0000-0000153D0000}"/>
    <cellStyle name="Währung 2 2 4 2 5" xfId="8319" xr:uid="{00000000-0005-0000-0000-0000163D0000}"/>
    <cellStyle name="Währung 2 2 4 3" xfId="1616" xr:uid="{00000000-0005-0000-0000-0000173D0000}"/>
    <cellStyle name="Währung 2 2 4 3 2" xfId="4077" xr:uid="{00000000-0005-0000-0000-0000183D0000}"/>
    <cellStyle name="Währung 2 2 4 3 2 2" xfId="11441" xr:uid="{00000000-0005-0000-0000-0000193D0000}"/>
    <cellStyle name="Währung 2 2 4 3 3" xfId="6529" xr:uid="{00000000-0005-0000-0000-00001A3D0000}"/>
    <cellStyle name="Währung 2 2 4 3 3 2" xfId="13893" xr:uid="{00000000-0005-0000-0000-00001B3D0000}"/>
    <cellStyle name="Währung 2 2 4 3 4" xfId="8984" xr:uid="{00000000-0005-0000-0000-00001C3D0000}"/>
    <cellStyle name="Währung 2 2 4 4" xfId="2859" xr:uid="{00000000-0005-0000-0000-00001D3D0000}"/>
    <cellStyle name="Währung 2 2 4 4 2" xfId="10223" xr:uid="{00000000-0005-0000-0000-00001E3D0000}"/>
    <cellStyle name="Währung 2 2 4 5" xfId="5313" xr:uid="{00000000-0005-0000-0000-00001F3D0000}"/>
    <cellStyle name="Währung 2 2 4 5 2" xfId="12677" xr:uid="{00000000-0005-0000-0000-0000203D0000}"/>
    <cellStyle name="Währung 2 2 4 6" xfId="7766" xr:uid="{00000000-0005-0000-0000-0000213D0000}"/>
    <cellStyle name="Währung 2 2 5" xfId="502" xr:uid="{00000000-0005-0000-0000-0000223D0000}"/>
    <cellStyle name="Währung 2 2 5 2" xfId="1057" xr:uid="{00000000-0005-0000-0000-0000233D0000}"/>
    <cellStyle name="Währung 2 2 5 2 2" xfId="2277" xr:uid="{00000000-0005-0000-0000-0000243D0000}"/>
    <cellStyle name="Währung 2 2 5 2 2 2" xfId="4738" xr:uid="{00000000-0005-0000-0000-0000253D0000}"/>
    <cellStyle name="Währung 2 2 5 2 2 2 2" xfId="12102" xr:uid="{00000000-0005-0000-0000-0000263D0000}"/>
    <cellStyle name="Währung 2 2 5 2 2 3" xfId="7190" xr:uid="{00000000-0005-0000-0000-0000273D0000}"/>
    <cellStyle name="Währung 2 2 5 2 2 3 2" xfId="14554" xr:uid="{00000000-0005-0000-0000-0000283D0000}"/>
    <cellStyle name="Währung 2 2 5 2 2 4" xfId="9645" xr:uid="{00000000-0005-0000-0000-0000293D0000}"/>
    <cellStyle name="Währung 2 2 5 2 3" xfId="3520" xr:uid="{00000000-0005-0000-0000-00002A3D0000}"/>
    <cellStyle name="Währung 2 2 5 2 3 2" xfId="10884" xr:uid="{00000000-0005-0000-0000-00002B3D0000}"/>
    <cellStyle name="Währung 2 2 5 2 4" xfId="5974" xr:uid="{00000000-0005-0000-0000-00002C3D0000}"/>
    <cellStyle name="Währung 2 2 5 2 4 2" xfId="13338" xr:uid="{00000000-0005-0000-0000-00002D3D0000}"/>
    <cellStyle name="Währung 2 2 5 2 5" xfId="8427" xr:uid="{00000000-0005-0000-0000-00002E3D0000}"/>
    <cellStyle name="Währung 2 2 5 3" xfId="1724" xr:uid="{00000000-0005-0000-0000-00002F3D0000}"/>
    <cellStyle name="Währung 2 2 5 3 2" xfId="4185" xr:uid="{00000000-0005-0000-0000-0000303D0000}"/>
    <cellStyle name="Währung 2 2 5 3 2 2" xfId="11549" xr:uid="{00000000-0005-0000-0000-0000313D0000}"/>
    <cellStyle name="Währung 2 2 5 3 3" xfId="6637" xr:uid="{00000000-0005-0000-0000-0000323D0000}"/>
    <cellStyle name="Währung 2 2 5 3 3 2" xfId="14001" xr:uid="{00000000-0005-0000-0000-0000333D0000}"/>
    <cellStyle name="Währung 2 2 5 3 4" xfId="9092" xr:uid="{00000000-0005-0000-0000-0000343D0000}"/>
    <cellStyle name="Währung 2 2 5 4" xfId="2967" xr:uid="{00000000-0005-0000-0000-0000353D0000}"/>
    <cellStyle name="Währung 2 2 5 4 2" xfId="10331" xr:uid="{00000000-0005-0000-0000-0000363D0000}"/>
    <cellStyle name="Währung 2 2 5 5" xfId="5421" xr:uid="{00000000-0005-0000-0000-0000373D0000}"/>
    <cellStyle name="Währung 2 2 5 5 2" xfId="12785" xr:uid="{00000000-0005-0000-0000-0000383D0000}"/>
    <cellStyle name="Währung 2 2 5 6" xfId="7874" xr:uid="{00000000-0005-0000-0000-0000393D0000}"/>
    <cellStyle name="Währung 2 2 6" xfId="612" xr:uid="{00000000-0005-0000-0000-00003A3D0000}"/>
    <cellStyle name="Währung 2 2 6 2" xfId="1833" xr:uid="{00000000-0005-0000-0000-00003B3D0000}"/>
    <cellStyle name="Währung 2 2 6 2 2" xfId="4294" xr:uid="{00000000-0005-0000-0000-00003C3D0000}"/>
    <cellStyle name="Währung 2 2 6 2 2 2" xfId="11658" xr:uid="{00000000-0005-0000-0000-00003D3D0000}"/>
    <cellStyle name="Währung 2 2 6 2 3" xfId="6746" xr:uid="{00000000-0005-0000-0000-00003E3D0000}"/>
    <cellStyle name="Währung 2 2 6 2 3 2" xfId="14110" xr:uid="{00000000-0005-0000-0000-00003F3D0000}"/>
    <cellStyle name="Währung 2 2 6 2 4" xfId="9201" xr:uid="{00000000-0005-0000-0000-0000403D0000}"/>
    <cellStyle name="Währung 2 2 6 3" xfId="3076" xr:uid="{00000000-0005-0000-0000-0000413D0000}"/>
    <cellStyle name="Währung 2 2 6 3 2" xfId="10440" xr:uid="{00000000-0005-0000-0000-0000423D0000}"/>
    <cellStyle name="Währung 2 2 6 4" xfId="5530" xr:uid="{00000000-0005-0000-0000-0000433D0000}"/>
    <cellStyle name="Währung 2 2 6 4 2" xfId="12894" xr:uid="{00000000-0005-0000-0000-0000443D0000}"/>
    <cellStyle name="Währung 2 2 6 5" xfId="7983" xr:uid="{00000000-0005-0000-0000-0000453D0000}"/>
    <cellStyle name="Währung 2 2 7" xfId="1166" xr:uid="{00000000-0005-0000-0000-0000463D0000}"/>
    <cellStyle name="Währung 2 2 7 2" xfId="2386" xr:uid="{00000000-0005-0000-0000-0000473D0000}"/>
    <cellStyle name="Währung 2 2 7 2 2" xfId="4847" xr:uid="{00000000-0005-0000-0000-0000483D0000}"/>
    <cellStyle name="Währung 2 2 7 2 2 2" xfId="12211" xr:uid="{00000000-0005-0000-0000-0000493D0000}"/>
    <cellStyle name="Währung 2 2 7 2 3" xfId="7299" xr:uid="{00000000-0005-0000-0000-00004A3D0000}"/>
    <cellStyle name="Währung 2 2 7 2 3 2" xfId="14663" xr:uid="{00000000-0005-0000-0000-00004B3D0000}"/>
    <cellStyle name="Währung 2 2 7 2 4" xfId="9754" xr:uid="{00000000-0005-0000-0000-00004C3D0000}"/>
    <cellStyle name="Währung 2 2 7 3" xfId="3629" xr:uid="{00000000-0005-0000-0000-00004D3D0000}"/>
    <cellStyle name="Währung 2 2 7 3 2" xfId="10993" xr:uid="{00000000-0005-0000-0000-00004E3D0000}"/>
    <cellStyle name="Währung 2 2 7 4" xfId="6082" xr:uid="{00000000-0005-0000-0000-00004F3D0000}"/>
    <cellStyle name="Währung 2 2 7 4 2" xfId="13446" xr:uid="{00000000-0005-0000-0000-0000503D0000}"/>
    <cellStyle name="Währung 2 2 7 5" xfId="8536" xr:uid="{00000000-0005-0000-0000-0000513D0000}"/>
    <cellStyle name="Währung 2 2 8" xfId="1280" xr:uid="{00000000-0005-0000-0000-0000523D0000}"/>
    <cellStyle name="Währung 2 2 8 2" xfId="3741" xr:uid="{00000000-0005-0000-0000-0000533D0000}"/>
    <cellStyle name="Währung 2 2 8 2 2" xfId="11105" xr:uid="{00000000-0005-0000-0000-0000543D0000}"/>
    <cellStyle name="Währung 2 2 8 3" xfId="6193" xr:uid="{00000000-0005-0000-0000-0000553D0000}"/>
    <cellStyle name="Währung 2 2 8 3 2" xfId="13557" xr:uid="{00000000-0005-0000-0000-0000563D0000}"/>
    <cellStyle name="Währung 2 2 8 4" xfId="8648" xr:uid="{00000000-0005-0000-0000-0000573D0000}"/>
    <cellStyle name="Währung 2 2 9" xfId="2523" xr:uid="{00000000-0005-0000-0000-0000583D0000}"/>
    <cellStyle name="Währung 2 2 9 2" xfId="9887" xr:uid="{00000000-0005-0000-0000-0000593D0000}"/>
    <cellStyle name="Währung 2 3" xfId="53" xr:uid="{00000000-0005-0000-0000-00005A3D0000}"/>
    <cellStyle name="Währung 2 4" xfId="161" xr:uid="{00000000-0005-0000-0000-00005B3D0000}"/>
    <cellStyle name="Währung 2 4 2" xfId="718" xr:uid="{00000000-0005-0000-0000-00005C3D0000}"/>
    <cellStyle name="Währung 2 4 2 2" xfId="1939" xr:uid="{00000000-0005-0000-0000-00005D3D0000}"/>
    <cellStyle name="Währung 2 4 2 2 2" xfId="4400" xr:uid="{00000000-0005-0000-0000-00005E3D0000}"/>
    <cellStyle name="Währung 2 4 2 2 2 2" xfId="11764" xr:uid="{00000000-0005-0000-0000-00005F3D0000}"/>
    <cellStyle name="Währung 2 4 2 2 3" xfId="6852" xr:uid="{00000000-0005-0000-0000-0000603D0000}"/>
    <cellStyle name="Währung 2 4 2 2 3 2" xfId="14216" xr:uid="{00000000-0005-0000-0000-0000613D0000}"/>
    <cellStyle name="Währung 2 4 2 2 4" xfId="9307" xr:uid="{00000000-0005-0000-0000-0000623D0000}"/>
    <cellStyle name="Währung 2 4 2 3" xfId="3182" xr:uid="{00000000-0005-0000-0000-0000633D0000}"/>
    <cellStyle name="Währung 2 4 2 3 2" xfId="10546" xr:uid="{00000000-0005-0000-0000-0000643D0000}"/>
    <cellStyle name="Währung 2 4 2 4" xfId="5636" xr:uid="{00000000-0005-0000-0000-0000653D0000}"/>
    <cellStyle name="Währung 2 4 2 4 2" xfId="13000" xr:uid="{00000000-0005-0000-0000-0000663D0000}"/>
    <cellStyle name="Währung 2 4 2 5" xfId="8089" xr:uid="{00000000-0005-0000-0000-0000673D0000}"/>
    <cellStyle name="Währung 2 4 3" xfId="1386" xr:uid="{00000000-0005-0000-0000-0000683D0000}"/>
    <cellStyle name="Währung 2 4 3 2" xfId="3847" xr:uid="{00000000-0005-0000-0000-0000693D0000}"/>
    <cellStyle name="Währung 2 4 3 2 2" xfId="11211" xr:uid="{00000000-0005-0000-0000-00006A3D0000}"/>
    <cellStyle name="Währung 2 4 3 3" xfId="6299" xr:uid="{00000000-0005-0000-0000-00006B3D0000}"/>
    <cellStyle name="Währung 2 4 3 3 2" xfId="13663" xr:uid="{00000000-0005-0000-0000-00006C3D0000}"/>
    <cellStyle name="Währung 2 4 3 4" xfId="8754" xr:uid="{00000000-0005-0000-0000-00006D3D0000}"/>
    <cellStyle name="Währung 2 4 4" xfId="2629" xr:uid="{00000000-0005-0000-0000-00006E3D0000}"/>
    <cellStyle name="Währung 2 4 4 2" xfId="9993" xr:uid="{00000000-0005-0000-0000-00006F3D0000}"/>
    <cellStyle name="Währung 2 4 5" xfId="5083" xr:uid="{00000000-0005-0000-0000-0000703D0000}"/>
    <cellStyle name="Währung 2 4 5 2" xfId="12447" xr:uid="{00000000-0005-0000-0000-0000713D0000}"/>
    <cellStyle name="Währung 2 4 6" xfId="7536" xr:uid="{00000000-0005-0000-0000-0000723D0000}"/>
    <cellStyle name="Währung 2 5" xfId="271" xr:uid="{00000000-0005-0000-0000-0000733D0000}"/>
    <cellStyle name="Währung 2 5 2" xfId="826" xr:uid="{00000000-0005-0000-0000-0000743D0000}"/>
    <cellStyle name="Währung 2 5 2 2" xfId="2047" xr:uid="{00000000-0005-0000-0000-0000753D0000}"/>
    <cellStyle name="Währung 2 5 2 2 2" xfId="4508" xr:uid="{00000000-0005-0000-0000-0000763D0000}"/>
    <cellStyle name="Währung 2 5 2 2 2 2" xfId="11872" xr:uid="{00000000-0005-0000-0000-0000773D0000}"/>
    <cellStyle name="Währung 2 5 2 2 3" xfId="6960" xr:uid="{00000000-0005-0000-0000-0000783D0000}"/>
    <cellStyle name="Währung 2 5 2 2 3 2" xfId="14324" xr:uid="{00000000-0005-0000-0000-0000793D0000}"/>
    <cellStyle name="Währung 2 5 2 2 4" xfId="9415" xr:uid="{00000000-0005-0000-0000-00007A3D0000}"/>
    <cellStyle name="Währung 2 5 2 3" xfId="3290" xr:uid="{00000000-0005-0000-0000-00007B3D0000}"/>
    <cellStyle name="Währung 2 5 2 3 2" xfId="10654" xr:uid="{00000000-0005-0000-0000-00007C3D0000}"/>
    <cellStyle name="Währung 2 5 2 4" xfId="5744" xr:uid="{00000000-0005-0000-0000-00007D3D0000}"/>
    <cellStyle name="Währung 2 5 2 4 2" xfId="13108" xr:uid="{00000000-0005-0000-0000-00007E3D0000}"/>
    <cellStyle name="Währung 2 5 2 5" xfId="8197" xr:uid="{00000000-0005-0000-0000-00007F3D0000}"/>
    <cellStyle name="Währung 2 5 3" xfId="1494" xr:uid="{00000000-0005-0000-0000-0000803D0000}"/>
    <cellStyle name="Währung 2 5 3 2" xfId="3955" xr:uid="{00000000-0005-0000-0000-0000813D0000}"/>
    <cellStyle name="Währung 2 5 3 2 2" xfId="11319" xr:uid="{00000000-0005-0000-0000-0000823D0000}"/>
    <cellStyle name="Währung 2 5 3 3" xfId="6407" xr:uid="{00000000-0005-0000-0000-0000833D0000}"/>
    <cellStyle name="Währung 2 5 3 3 2" xfId="13771" xr:uid="{00000000-0005-0000-0000-0000843D0000}"/>
    <cellStyle name="Währung 2 5 3 4" xfId="8862" xr:uid="{00000000-0005-0000-0000-0000853D0000}"/>
    <cellStyle name="Währung 2 5 4" xfId="2737" xr:uid="{00000000-0005-0000-0000-0000863D0000}"/>
    <cellStyle name="Währung 2 5 4 2" xfId="10101" xr:uid="{00000000-0005-0000-0000-0000873D0000}"/>
    <cellStyle name="Währung 2 5 5" xfId="5191" xr:uid="{00000000-0005-0000-0000-0000883D0000}"/>
    <cellStyle name="Währung 2 5 5 2" xfId="12555" xr:uid="{00000000-0005-0000-0000-0000893D0000}"/>
    <cellStyle name="Währung 2 5 6" xfId="7644" xr:uid="{00000000-0005-0000-0000-00008A3D0000}"/>
    <cellStyle name="Währung 2 6" xfId="380" xr:uid="{00000000-0005-0000-0000-00008B3D0000}"/>
    <cellStyle name="Währung 2 6 2" xfId="935" xr:uid="{00000000-0005-0000-0000-00008C3D0000}"/>
    <cellStyle name="Währung 2 6 2 2" xfId="2155" xr:uid="{00000000-0005-0000-0000-00008D3D0000}"/>
    <cellStyle name="Währung 2 6 2 2 2" xfId="4616" xr:uid="{00000000-0005-0000-0000-00008E3D0000}"/>
    <cellStyle name="Währung 2 6 2 2 2 2" xfId="11980" xr:uid="{00000000-0005-0000-0000-00008F3D0000}"/>
    <cellStyle name="Währung 2 6 2 2 3" xfId="7068" xr:uid="{00000000-0005-0000-0000-0000903D0000}"/>
    <cellStyle name="Währung 2 6 2 2 3 2" xfId="14432" xr:uid="{00000000-0005-0000-0000-0000913D0000}"/>
    <cellStyle name="Währung 2 6 2 2 4" xfId="9523" xr:uid="{00000000-0005-0000-0000-0000923D0000}"/>
    <cellStyle name="Währung 2 6 2 3" xfId="3398" xr:uid="{00000000-0005-0000-0000-0000933D0000}"/>
    <cellStyle name="Währung 2 6 2 3 2" xfId="10762" xr:uid="{00000000-0005-0000-0000-0000943D0000}"/>
    <cellStyle name="Währung 2 6 2 4" xfId="5852" xr:uid="{00000000-0005-0000-0000-0000953D0000}"/>
    <cellStyle name="Währung 2 6 2 4 2" xfId="13216" xr:uid="{00000000-0005-0000-0000-0000963D0000}"/>
    <cellStyle name="Währung 2 6 2 5" xfId="8305" xr:uid="{00000000-0005-0000-0000-0000973D0000}"/>
    <cellStyle name="Währung 2 6 3" xfId="1602" xr:uid="{00000000-0005-0000-0000-0000983D0000}"/>
    <cellStyle name="Währung 2 6 3 2" xfId="4063" xr:uid="{00000000-0005-0000-0000-0000993D0000}"/>
    <cellStyle name="Währung 2 6 3 2 2" xfId="11427" xr:uid="{00000000-0005-0000-0000-00009A3D0000}"/>
    <cellStyle name="Währung 2 6 3 3" xfId="6515" xr:uid="{00000000-0005-0000-0000-00009B3D0000}"/>
    <cellStyle name="Währung 2 6 3 3 2" xfId="13879" xr:uid="{00000000-0005-0000-0000-00009C3D0000}"/>
    <cellStyle name="Währung 2 6 3 4" xfId="8970" xr:uid="{00000000-0005-0000-0000-00009D3D0000}"/>
    <cellStyle name="Währung 2 6 4" xfId="2845" xr:uid="{00000000-0005-0000-0000-00009E3D0000}"/>
    <cellStyle name="Währung 2 6 4 2" xfId="10209" xr:uid="{00000000-0005-0000-0000-00009F3D0000}"/>
    <cellStyle name="Währung 2 6 5" xfId="5299" xr:uid="{00000000-0005-0000-0000-0000A03D0000}"/>
    <cellStyle name="Währung 2 6 5 2" xfId="12663" xr:uid="{00000000-0005-0000-0000-0000A13D0000}"/>
    <cellStyle name="Währung 2 6 6" xfId="7752" xr:uid="{00000000-0005-0000-0000-0000A23D0000}"/>
    <cellStyle name="Währung 2 7" xfId="488" xr:uid="{00000000-0005-0000-0000-0000A33D0000}"/>
    <cellStyle name="Währung 2 7 2" xfId="1043" xr:uid="{00000000-0005-0000-0000-0000A43D0000}"/>
    <cellStyle name="Währung 2 7 2 2" xfId="2263" xr:uid="{00000000-0005-0000-0000-0000A53D0000}"/>
    <cellStyle name="Währung 2 7 2 2 2" xfId="4724" xr:uid="{00000000-0005-0000-0000-0000A63D0000}"/>
    <cellStyle name="Währung 2 7 2 2 2 2" xfId="12088" xr:uid="{00000000-0005-0000-0000-0000A73D0000}"/>
    <cellStyle name="Währung 2 7 2 2 3" xfId="7176" xr:uid="{00000000-0005-0000-0000-0000A83D0000}"/>
    <cellStyle name="Währung 2 7 2 2 3 2" xfId="14540" xr:uid="{00000000-0005-0000-0000-0000A93D0000}"/>
    <cellStyle name="Währung 2 7 2 2 4" xfId="9631" xr:uid="{00000000-0005-0000-0000-0000AA3D0000}"/>
    <cellStyle name="Währung 2 7 2 3" xfId="3506" xr:uid="{00000000-0005-0000-0000-0000AB3D0000}"/>
    <cellStyle name="Währung 2 7 2 3 2" xfId="10870" xr:uid="{00000000-0005-0000-0000-0000AC3D0000}"/>
    <cellStyle name="Währung 2 7 2 4" xfId="5960" xr:uid="{00000000-0005-0000-0000-0000AD3D0000}"/>
    <cellStyle name="Währung 2 7 2 4 2" xfId="13324" xr:uid="{00000000-0005-0000-0000-0000AE3D0000}"/>
    <cellStyle name="Währung 2 7 2 5" xfId="8413" xr:uid="{00000000-0005-0000-0000-0000AF3D0000}"/>
    <cellStyle name="Währung 2 7 3" xfId="1710" xr:uid="{00000000-0005-0000-0000-0000B03D0000}"/>
    <cellStyle name="Währung 2 7 3 2" xfId="4171" xr:uid="{00000000-0005-0000-0000-0000B13D0000}"/>
    <cellStyle name="Währung 2 7 3 2 2" xfId="11535" xr:uid="{00000000-0005-0000-0000-0000B23D0000}"/>
    <cellStyle name="Währung 2 7 3 3" xfId="6623" xr:uid="{00000000-0005-0000-0000-0000B33D0000}"/>
    <cellStyle name="Währung 2 7 3 3 2" xfId="13987" xr:uid="{00000000-0005-0000-0000-0000B43D0000}"/>
    <cellStyle name="Währung 2 7 3 4" xfId="9078" xr:uid="{00000000-0005-0000-0000-0000B53D0000}"/>
    <cellStyle name="Währung 2 7 4" xfId="2953" xr:uid="{00000000-0005-0000-0000-0000B63D0000}"/>
    <cellStyle name="Währung 2 7 4 2" xfId="10317" xr:uid="{00000000-0005-0000-0000-0000B73D0000}"/>
    <cellStyle name="Währung 2 7 5" xfId="5407" xr:uid="{00000000-0005-0000-0000-0000B83D0000}"/>
    <cellStyle name="Währung 2 7 5 2" xfId="12771" xr:uid="{00000000-0005-0000-0000-0000B93D0000}"/>
    <cellStyle name="Währung 2 7 6" xfId="7860" xr:uid="{00000000-0005-0000-0000-0000BA3D0000}"/>
    <cellStyle name="Währung 2 8" xfId="598" xr:uid="{00000000-0005-0000-0000-0000BB3D0000}"/>
    <cellStyle name="Währung 2 8 2" xfId="1819" xr:uid="{00000000-0005-0000-0000-0000BC3D0000}"/>
    <cellStyle name="Währung 2 8 2 2" xfId="4280" xr:uid="{00000000-0005-0000-0000-0000BD3D0000}"/>
    <cellStyle name="Währung 2 8 2 2 2" xfId="11644" xr:uid="{00000000-0005-0000-0000-0000BE3D0000}"/>
    <cellStyle name="Währung 2 8 2 3" xfId="6732" xr:uid="{00000000-0005-0000-0000-0000BF3D0000}"/>
    <cellStyle name="Währung 2 8 2 3 2" xfId="14096" xr:uid="{00000000-0005-0000-0000-0000C03D0000}"/>
    <cellStyle name="Währung 2 8 2 4" xfId="9187" xr:uid="{00000000-0005-0000-0000-0000C13D0000}"/>
    <cellStyle name="Währung 2 8 3" xfId="3062" xr:uid="{00000000-0005-0000-0000-0000C23D0000}"/>
    <cellStyle name="Währung 2 8 3 2" xfId="10426" xr:uid="{00000000-0005-0000-0000-0000C33D0000}"/>
    <cellStyle name="Währung 2 8 4" xfId="5516" xr:uid="{00000000-0005-0000-0000-0000C43D0000}"/>
    <cellStyle name="Währung 2 8 4 2" xfId="12880" xr:uid="{00000000-0005-0000-0000-0000C53D0000}"/>
    <cellStyle name="Währung 2 8 5" xfId="7969" xr:uid="{00000000-0005-0000-0000-0000C63D0000}"/>
    <cellStyle name="Währung 2 9" xfId="1152" xr:uid="{00000000-0005-0000-0000-0000C73D0000}"/>
    <cellStyle name="Währung 2 9 2" xfId="2372" xr:uid="{00000000-0005-0000-0000-0000C83D0000}"/>
    <cellStyle name="Währung 2 9 2 2" xfId="4833" xr:uid="{00000000-0005-0000-0000-0000C93D0000}"/>
    <cellStyle name="Währung 2 9 2 2 2" xfId="12197" xr:uid="{00000000-0005-0000-0000-0000CA3D0000}"/>
    <cellStyle name="Währung 2 9 2 3" xfId="7285" xr:uid="{00000000-0005-0000-0000-0000CB3D0000}"/>
    <cellStyle name="Währung 2 9 2 3 2" xfId="14649" xr:uid="{00000000-0005-0000-0000-0000CC3D0000}"/>
    <cellStyle name="Währung 2 9 2 4" xfId="9740" xr:uid="{00000000-0005-0000-0000-0000CD3D0000}"/>
    <cellStyle name="Währung 2 9 3" xfId="3615" xr:uid="{00000000-0005-0000-0000-0000CE3D0000}"/>
    <cellStyle name="Währung 2 9 3 2" xfId="10979" xr:uid="{00000000-0005-0000-0000-0000CF3D0000}"/>
    <cellStyle name="Währung 2 9 4" xfId="6068" xr:uid="{00000000-0005-0000-0000-0000D03D0000}"/>
    <cellStyle name="Währung 2 9 4 2" xfId="13432" xr:uid="{00000000-0005-0000-0000-0000D13D0000}"/>
    <cellStyle name="Währung 2 9 5" xfId="8522" xr:uid="{00000000-0005-0000-0000-0000D23D0000}"/>
    <cellStyle name="Währung 3" xfId="48" xr:uid="{00000000-0005-0000-0000-0000D33D0000}"/>
    <cellStyle name="Währung 3 10" xfId="2522" xr:uid="{00000000-0005-0000-0000-0000D43D0000}"/>
    <cellStyle name="Währung 3 10 2" xfId="9886" xr:uid="{00000000-0005-0000-0000-0000D53D0000}"/>
    <cellStyle name="Währung 3 11" xfId="4976" xr:uid="{00000000-0005-0000-0000-0000D63D0000}"/>
    <cellStyle name="Währung 3 11 2" xfId="12340" xr:uid="{00000000-0005-0000-0000-0000D73D0000}"/>
    <cellStyle name="Währung 3 12" xfId="7429" xr:uid="{00000000-0005-0000-0000-0000D83D0000}"/>
    <cellStyle name="Währung 3 2" xfId="67" xr:uid="{00000000-0005-0000-0000-0000D93D0000}"/>
    <cellStyle name="Währung 3 3" xfId="174" xr:uid="{00000000-0005-0000-0000-0000DA3D0000}"/>
    <cellStyle name="Währung 3 3 2" xfId="731" xr:uid="{00000000-0005-0000-0000-0000DB3D0000}"/>
    <cellStyle name="Währung 3 3 2 2" xfId="1952" xr:uid="{00000000-0005-0000-0000-0000DC3D0000}"/>
    <cellStyle name="Währung 3 3 2 2 2" xfId="4413" xr:uid="{00000000-0005-0000-0000-0000DD3D0000}"/>
    <cellStyle name="Währung 3 3 2 2 2 2" xfId="11777" xr:uid="{00000000-0005-0000-0000-0000DE3D0000}"/>
    <cellStyle name="Währung 3 3 2 2 3" xfId="6865" xr:uid="{00000000-0005-0000-0000-0000DF3D0000}"/>
    <cellStyle name="Währung 3 3 2 2 3 2" xfId="14229" xr:uid="{00000000-0005-0000-0000-0000E03D0000}"/>
    <cellStyle name="Währung 3 3 2 2 4" xfId="9320" xr:uid="{00000000-0005-0000-0000-0000E13D0000}"/>
    <cellStyle name="Währung 3 3 2 3" xfId="3195" xr:uid="{00000000-0005-0000-0000-0000E23D0000}"/>
    <cellStyle name="Währung 3 3 2 3 2" xfId="10559" xr:uid="{00000000-0005-0000-0000-0000E33D0000}"/>
    <cellStyle name="Währung 3 3 2 4" xfId="5649" xr:uid="{00000000-0005-0000-0000-0000E43D0000}"/>
    <cellStyle name="Währung 3 3 2 4 2" xfId="13013" xr:uid="{00000000-0005-0000-0000-0000E53D0000}"/>
    <cellStyle name="Währung 3 3 2 5" xfId="8102" xr:uid="{00000000-0005-0000-0000-0000E63D0000}"/>
    <cellStyle name="Währung 3 3 3" xfId="1399" xr:uid="{00000000-0005-0000-0000-0000E73D0000}"/>
    <cellStyle name="Währung 3 3 3 2" xfId="3860" xr:uid="{00000000-0005-0000-0000-0000E83D0000}"/>
    <cellStyle name="Währung 3 3 3 2 2" xfId="11224" xr:uid="{00000000-0005-0000-0000-0000E93D0000}"/>
    <cellStyle name="Währung 3 3 3 3" xfId="6312" xr:uid="{00000000-0005-0000-0000-0000EA3D0000}"/>
    <cellStyle name="Währung 3 3 3 3 2" xfId="13676" xr:uid="{00000000-0005-0000-0000-0000EB3D0000}"/>
    <cellStyle name="Währung 3 3 3 4" xfId="8767" xr:uid="{00000000-0005-0000-0000-0000EC3D0000}"/>
    <cellStyle name="Währung 3 3 4" xfId="2642" xr:uid="{00000000-0005-0000-0000-0000ED3D0000}"/>
    <cellStyle name="Währung 3 3 4 2" xfId="10006" xr:uid="{00000000-0005-0000-0000-0000EE3D0000}"/>
    <cellStyle name="Währung 3 3 5" xfId="5096" xr:uid="{00000000-0005-0000-0000-0000EF3D0000}"/>
    <cellStyle name="Währung 3 3 5 2" xfId="12460" xr:uid="{00000000-0005-0000-0000-0000F03D0000}"/>
    <cellStyle name="Währung 3 3 6" xfId="7549" xr:uid="{00000000-0005-0000-0000-0000F13D0000}"/>
    <cellStyle name="Währung 3 4" xfId="284" xr:uid="{00000000-0005-0000-0000-0000F23D0000}"/>
    <cellStyle name="Währung 3 4 2" xfId="839" xr:uid="{00000000-0005-0000-0000-0000F33D0000}"/>
    <cellStyle name="Währung 3 4 2 2" xfId="2060" xr:uid="{00000000-0005-0000-0000-0000F43D0000}"/>
    <cellStyle name="Währung 3 4 2 2 2" xfId="4521" xr:uid="{00000000-0005-0000-0000-0000F53D0000}"/>
    <cellStyle name="Währung 3 4 2 2 2 2" xfId="11885" xr:uid="{00000000-0005-0000-0000-0000F63D0000}"/>
    <cellStyle name="Währung 3 4 2 2 3" xfId="6973" xr:uid="{00000000-0005-0000-0000-0000F73D0000}"/>
    <cellStyle name="Währung 3 4 2 2 3 2" xfId="14337" xr:uid="{00000000-0005-0000-0000-0000F83D0000}"/>
    <cellStyle name="Währung 3 4 2 2 4" xfId="9428" xr:uid="{00000000-0005-0000-0000-0000F93D0000}"/>
    <cellStyle name="Währung 3 4 2 3" xfId="3303" xr:uid="{00000000-0005-0000-0000-0000FA3D0000}"/>
    <cellStyle name="Währung 3 4 2 3 2" xfId="10667" xr:uid="{00000000-0005-0000-0000-0000FB3D0000}"/>
    <cellStyle name="Währung 3 4 2 4" xfId="5757" xr:uid="{00000000-0005-0000-0000-0000FC3D0000}"/>
    <cellStyle name="Währung 3 4 2 4 2" xfId="13121" xr:uid="{00000000-0005-0000-0000-0000FD3D0000}"/>
    <cellStyle name="Währung 3 4 2 5" xfId="8210" xr:uid="{00000000-0005-0000-0000-0000FE3D0000}"/>
    <cellStyle name="Währung 3 4 3" xfId="1507" xr:uid="{00000000-0005-0000-0000-0000FF3D0000}"/>
    <cellStyle name="Währung 3 4 3 2" xfId="3968" xr:uid="{00000000-0005-0000-0000-0000003E0000}"/>
    <cellStyle name="Währung 3 4 3 2 2" xfId="11332" xr:uid="{00000000-0005-0000-0000-0000013E0000}"/>
    <cellStyle name="Währung 3 4 3 3" xfId="6420" xr:uid="{00000000-0005-0000-0000-0000023E0000}"/>
    <cellStyle name="Währung 3 4 3 3 2" xfId="13784" xr:uid="{00000000-0005-0000-0000-0000033E0000}"/>
    <cellStyle name="Währung 3 4 3 4" xfId="8875" xr:uid="{00000000-0005-0000-0000-0000043E0000}"/>
    <cellStyle name="Währung 3 4 4" xfId="2750" xr:uid="{00000000-0005-0000-0000-0000053E0000}"/>
    <cellStyle name="Währung 3 4 4 2" xfId="10114" xr:uid="{00000000-0005-0000-0000-0000063E0000}"/>
    <cellStyle name="Währung 3 4 5" xfId="5204" xr:uid="{00000000-0005-0000-0000-0000073E0000}"/>
    <cellStyle name="Währung 3 4 5 2" xfId="12568" xr:uid="{00000000-0005-0000-0000-0000083E0000}"/>
    <cellStyle name="Währung 3 4 6" xfId="7657" xr:uid="{00000000-0005-0000-0000-0000093E0000}"/>
    <cellStyle name="Währung 3 5" xfId="393" xr:uid="{00000000-0005-0000-0000-00000A3E0000}"/>
    <cellStyle name="Währung 3 5 2" xfId="948" xr:uid="{00000000-0005-0000-0000-00000B3E0000}"/>
    <cellStyle name="Währung 3 5 2 2" xfId="2168" xr:uid="{00000000-0005-0000-0000-00000C3E0000}"/>
    <cellStyle name="Währung 3 5 2 2 2" xfId="4629" xr:uid="{00000000-0005-0000-0000-00000D3E0000}"/>
    <cellStyle name="Währung 3 5 2 2 2 2" xfId="11993" xr:uid="{00000000-0005-0000-0000-00000E3E0000}"/>
    <cellStyle name="Währung 3 5 2 2 3" xfId="7081" xr:uid="{00000000-0005-0000-0000-00000F3E0000}"/>
    <cellStyle name="Währung 3 5 2 2 3 2" xfId="14445" xr:uid="{00000000-0005-0000-0000-0000103E0000}"/>
    <cellStyle name="Währung 3 5 2 2 4" xfId="9536" xr:uid="{00000000-0005-0000-0000-0000113E0000}"/>
    <cellStyle name="Währung 3 5 2 3" xfId="3411" xr:uid="{00000000-0005-0000-0000-0000123E0000}"/>
    <cellStyle name="Währung 3 5 2 3 2" xfId="10775" xr:uid="{00000000-0005-0000-0000-0000133E0000}"/>
    <cellStyle name="Währung 3 5 2 4" xfId="5865" xr:uid="{00000000-0005-0000-0000-0000143E0000}"/>
    <cellStyle name="Währung 3 5 2 4 2" xfId="13229" xr:uid="{00000000-0005-0000-0000-0000153E0000}"/>
    <cellStyle name="Währung 3 5 2 5" xfId="8318" xr:uid="{00000000-0005-0000-0000-0000163E0000}"/>
    <cellStyle name="Währung 3 5 3" xfId="1615" xr:uid="{00000000-0005-0000-0000-0000173E0000}"/>
    <cellStyle name="Währung 3 5 3 2" xfId="4076" xr:uid="{00000000-0005-0000-0000-0000183E0000}"/>
    <cellStyle name="Währung 3 5 3 2 2" xfId="11440" xr:uid="{00000000-0005-0000-0000-0000193E0000}"/>
    <cellStyle name="Währung 3 5 3 3" xfId="6528" xr:uid="{00000000-0005-0000-0000-00001A3E0000}"/>
    <cellStyle name="Währung 3 5 3 3 2" xfId="13892" xr:uid="{00000000-0005-0000-0000-00001B3E0000}"/>
    <cellStyle name="Währung 3 5 3 4" xfId="8983" xr:uid="{00000000-0005-0000-0000-00001C3E0000}"/>
    <cellStyle name="Währung 3 5 4" xfId="2858" xr:uid="{00000000-0005-0000-0000-00001D3E0000}"/>
    <cellStyle name="Währung 3 5 4 2" xfId="10222" xr:uid="{00000000-0005-0000-0000-00001E3E0000}"/>
    <cellStyle name="Währung 3 5 5" xfId="5312" xr:uid="{00000000-0005-0000-0000-00001F3E0000}"/>
    <cellStyle name="Währung 3 5 5 2" xfId="12676" xr:uid="{00000000-0005-0000-0000-0000203E0000}"/>
    <cellStyle name="Währung 3 5 6" xfId="7765" xr:uid="{00000000-0005-0000-0000-0000213E0000}"/>
    <cellStyle name="Währung 3 6" xfId="501" xr:uid="{00000000-0005-0000-0000-0000223E0000}"/>
    <cellStyle name="Währung 3 6 2" xfId="1056" xr:uid="{00000000-0005-0000-0000-0000233E0000}"/>
    <cellStyle name="Währung 3 6 2 2" xfId="2276" xr:uid="{00000000-0005-0000-0000-0000243E0000}"/>
    <cellStyle name="Währung 3 6 2 2 2" xfId="4737" xr:uid="{00000000-0005-0000-0000-0000253E0000}"/>
    <cellStyle name="Währung 3 6 2 2 2 2" xfId="12101" xr:uid="{00000000-0005-0000-0000-0000263E0000}"/>
    <cellStyle name="Währung 3 6 2 2 3" xfId="7189" xr:uid="{00000000-0005-0000-0000-0000273E0000}"/>
    <cellStyle name="Währung 3 6 2 2 3 2" xfId="14553" xr:uid="{00000000-0005-0000-0000-0000283E0000}"/>
    <cellStyle name="Währung 3 6 2 2 4" xfId="9644" xr:uid="{00000000-0005-0000-0000-0000293E0000}"/>
    <cellStyle name="Währung 3 6 2 3" xfId="3519" xr:uid="{00000000-0005-0000-0000-00002A3E0000}"/>
    <cellStyle name="Währung 3 6 2 3 2" xfId="10883" xr:uid="{00000000-0005-0000-0000-00002B3E0000}"/>
    <cellStyle name="Währung 3 6 2 4" xfId="5973" xr:uid="{00000000-0005-0000-0000-00002C3E0000}"/>
    <cellStyle name="Währung 3 6 2 4 2" xfId="13337" xr:uid="{00000000-0005-0000-0000-00002D3E0000}"/>
    <cellStyle name="Währung 3 6 2 5" xfId="8426" xr:uid="{00000000-0005-0000-0000-00002E3E0000}"/>
    <cellStyle name="Währung 3 6 3" xfId="1723" xr:uid="{00000000-0005-0000-0000-00002F3E0000}"/>
    <cellStyle name="Währung 3 6 3 2" xfId="4184" xr:uid="{00000000-0005-0000-0000-0000303E0000}"/>
    <cellStyle name="Währung 3 6 3 2 2" xfId="11548" xr:uid="{00000000-0005-0000-0000-0000313E0000}"/>
    <cellStyle name="Währung 3 6 3 3" xfId="6636" xr:uid="{00000000-0005-0000-0000-0000323E0000}"/>
    <cellStyle name="Währung 3 6 3 3 2" xfId="14000" xr:uid="{00000000-0005-0000-0000-0000333E0000}"/>
    <cellStyle name="Währung 3 6 3 4" xfId="9091" xr:uid="{00000000-0005-0000-0000-0000343E0000}"/>
    <cellStyle name="Währung 3 6 4" xfId="2966" xr:uid="{00000000-0005-0000-0000-0000353E0000}"/>
    <cellStyle name="Währung 3 6 4 2" xfId="10330" xr:uid="{00000000-0005-0000-0000-0000363E0000}"/>
    <cellStyle name="Währung 3 6 5" xfId="5420" xr:uid="{00000000-0005-0000-0000-0000373E0000}"/>
    <cellStyle name="Währung 3 6 5 2" xfId="12784" xr:uid="{00000000-0005-0000-0000-0000383E0000}"/>
    <cellStyle name="Währung 3 6 6" xfId="7873" xr:uid="{00000000-0005-0000-0000-0000393E0000}"/>
    <cellStyle name="Währung 3 7" xfId="611" xr:uid="{00000000-0005-0000-0000-00003A3E0000}"/>
    <cellStyle name="Währung 3 7 2" xfId="1832" xr:uid="{00000000-0005-0000-0000-00003B3E0000}"/>
    <cellStyle name="Währung 3 7 2 2" xfId="4293" xr:uid="{00000000-0005-0000-0000-00003C3E0000}"/>
    <cellStyle name="Währung 3 7 2 2 2" xfId="11657" xr:uid="{00000000-0005-0000-0000-00003D3E0000}"/>
    <cellStyle name="Währung 3 7 2 3" xfId="6745" xr:uid="{00000000-0005-0000-0000-00003E3E0000}"/>
    <cellStyle name="Währung 3 7 2 3 2" xfId="14109" xr:uid="{00000000-0005-0000-0000-00003F3E0000}"/>
    <cellStyle name="Währung 3 7 2 4" xfId="9200" xr:uid="{00000000-0005-0000-0000-0000403E0000}"/>
    <cellStyle name="Währung 3 7 3" xfId="3075" xr:uid="{00000000-0005-0000-0000-0000413E0000}"/>
    <cellStyle name="Währung 3 7 3 2" xfId="10439" xr:uid="{00000000-0005-0000-0000-0000423E0000}"/>
    <cellStyle name="Währung 3 7 4" xfId="5529" xr:uid="{00000000-0005-0000-0000-0000433E0000}"/>
    <cellStyle name="Währung 3 7 4 2" xfId="12893" xr:uid="{00000000-0005-0000-0000-0000443E0000}"/>
    <cellStyle name="Währung 3 7 5" xfId="7982" xr:uid="{00000000-0005-0000-0000-0000453E0000}"/>
    <cellStyle name="Währung 3 8" xfId="1165" xr:uid="{00000000-0005-0000-0000-0000463E0000}"/>
    <cellStyle name="Währung 3 8 2" xfId="2385" xr:uid="{00000000-0005-0000-0000-0000473E0000}"/>
    <cellStyle name="Währung 3 8 2 2" xfId="4846" xr:uid="{00000000-0005-0000-0000-0000483E0000}"/>
    <cellStyle name="Währung 3 8 2 2 2" xfId="12210" xr:uid="{00000000-0005-0000-0000-0000493E0000}"/>
    <cellStyle name="Währung 3 8 2 3" xfId="7298" xr:uid="{00000000-0005-0000-0000-00004A3E0000}"/>
    <cellStyle name="Währung 3 8 2 3 2" xfId="14662" xr:uid="{00000000-0005-0000-0000-00004B3E0000}"/>
    <cellStyle name="Währung 3 8 2 4" xfId="9753" xr:uid="{00000000-0005-0000-0000-00004C3E0000}"/>
    <cellStyle name="Währung 3 8 3" xfId="3628" xr:uid="{00000000-0005-0000-0000-00004D3E0000}"/>
    <cellStyle name="Währung 3 8 3 2" xfId="10992" xr:uid="{00000000-0005-0000-0000-00004E3E0000}"/>
    <cellStyle name="Währung 3 8 4" xfId="6081" xr:uid="{00000000-0005-0000-0000-00004F3E0000}"/>
    <cellStyle name="Währung 3 8 4 2" xfId="13445" xr:uid="{00000000-0005-0000-0000-0000503E0000}"/>
    <cellStyle name="Währung 3 8 5" xfId="8535" xr:uid="{00000000-0005-0000-0000-0000513E0000}"/>
    <cellStyle name="Währung 3 9" xfId="1279" xr:uid="{00000000-0005-0000-0000-0000523E0000}"/>
    <cellStyle name="Währung 3 9 2" xfId="3740" xr:uid="{00000000-0005-0000-0000-0000533E0000}"/>
    <cellStyle name="Währung 3 9 2 2" xfId="11104" xr:uid="{00000000-0005-0000-0000-0000543E0000}"/>
    <cellStyle name="Währung 3 9 3" xfId="6192" xr:uid="{00000000-0005-0000-0000-0000553E0000}"/>
    <cellStyle name="Währung 3 9 3 2" xfId="13556" xr:uid="{00000000-0005-0000-0000-0000563E0000}"/>
    <cellStyle name="Währung 3 9 4" xfId="8647" xr:uid="{00000000-0005-0000-0000-0000573E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AA461"/>
  <sheetViews>
    <sheetView tabSelected="1" topLeftCell="A16" zoomScale="80" zoomScaleNormal="80" workbookViewId="0">
      <pane ySplit="1" topLeftCell="A359" activePane="bottomLeft" state="frozen"/>
      <selection activeCell="D16" sqref="D16"/>
      <selection pane="bottomLeft" activeCell="C359" sqref="C359"/>
    </sheetView>
  </sheetViews>
  <sheetFormatPr baseColWidth="10" defaultColWidth="11" defaultRowHeight="13.8" outlineLevelRow="2" x14ac:dyDescent="0.25"/>
  <cols>
    <col min="1" max="1" width="5.6640625" style="132" customWidth="1"/>
    <col min="2" max="2" width="8.5546875" style="131" customWidth="1"/>
    <col min="3" max="3" width="75.5546875" style="114" bestFit="1" customWidth="1"/>
    <col min="4" max="4" width="32.6640625" style="114" customWidth="1"/>
    <col min="5" max="5" width="7.44140625" style="182" customWidth="1"/>
    <col min="6" max="6" width="16.6640625" style="229" bestFit="1" customWidth="1"/>
    <col min="7" max="7" width="12.44140625" style="114" customWidth="1"/>
    <col min="8" max="8" width="20.33203125" style="145" customWidth="1"/>
    <col min="9" max="9" width="18.6640625" style="145" customWidth="1"/>
    <col min="10" max="10" width="12.109375" style="87" customWidth="1"/>
    <col min="11" max="11" width="7.88671875" style="87" customWidth="1"/>
    <col min="12" max="17" width="12.109375" style="146" customWidth="1"/>
    <col min="18" max="18" width="17" style="96" customWidth="1"/>
    <col min="19" max="19" width="17.33203125" style="96" customWidth="1"/>
    <col min="20" max="20" width="8.33203125" style="96" customWidth="1"/>
    <col min="21" max="21" width="6.5546875" style="97" customWidth="1"/>
    <col min="22" max="22" width="10" style="131" customWidth="1"/>
    <col min="23" max="23" width="10" style="147" customWidth="1"/>
    <col min="24" max="24" width="12.33203125" style="147" customWidth="1"/>
    <col min="25" max="25" width="20.44140625" style="224" customWidth="1"/>
    <col min="26" max="26" width="20.88671875" style="223" customWidth="1"/>
    <col min="27" max="27" width="18.88671875" style="90" customWidth="1"/>
    <col min="28" max="16384" width="11" style="132"/>
  </cols>
  <sheetData>
    <row r="1" spans="3:27" ht="21" hidden="1" customHeight="1" outlineLevel="2" x14ac:dyDescent="0.25">
      <c r="C1" s="160"/>
      <c r="D1" s="161"/>
      <c r="E1" s="162"/>
      <c r="F1" s="116"/>
      <c r="G1" s="161"/>
      <c r="J1" s="145"/>
      <c r="K1" s="145"/>
      <c r="T1" s="116"/>
      <c r="U1" s="116"/>
      <c r="V1" s="116"/>
      <c r="AA1" s="116"/>
    </row>
    <row r="2" spans="3:27" ht="1.5" hidden="1" customHeight="1" outlineLevel="2" x14ac:dyDescent="0.25">
      <c r="C2" s="161"/>
      <c r="D2" s="161"/>
      <c r="E2" s="162"/>
      <c r="F2" s="116"/>
      <c r="G2" s="161"/>
      <c r="J2" s="145"/>
      <c r="K2" s="145"/>
      <c r="T2" s="116"/>
      <c r="U2" s="116"/>
      <c r="V2" s="116"/>
      <c r="AA2" s="116"/>
    </row>
    <row r="3" spans="3:27" ht="8.25" hidden="1" customHeight="1" collapsed="1" x14ac:dyDescent="0.25">
      <c r="C3" s="161"/>
      <c r="D3" s="161"/>
      <c r="E3" s="162"/>
      <c r="F3" s="116"/>
      <c r="G3" s="161"/>
      <c r="J3" s="145"/>
      <c r="K3" s="145"/>
      <c r="T3" s="116"/>
      <c r="V3" s="116"/>
      <c r="AA3" s="116"/>
    </row>
    <row r="4" spans="3:27" ht="20.100000000000001" hidden="1" customHeight="1" outlineLevel="2" x14ac:dyDescent="0.25">
      <c r="C4" s="163"/>
      <c r="D4" s="164"/>
      <c r="E4" s="165"/>
      <c r="F4" s="225"/>
      <c r="G4" s="163"/>
      <c r="J4" s="145"/>
      <c r="K4" s="146"/>
      <c r="R4" s="79"/>
      <c r="S4" s="79"/>
      <c r="T4" s="78"/>
      <c r="U4" s="78"/>
      <c r="V4" s="78"/>
      <c r="AA4" s="78"/>
    </row>
    <row r="5" spans="3:27" ht="20.100000000000001" hidden="1" customHeight="1" outlineLevel="2" x14ac:dyDescent="0.25">
      <c r="C5" s="163"/>
      <c r="D5" s="164"/>
      <c r="E5" s="165"/>
      <c r="F5" s="225"/>
      <c r="G5" s="163"/>
      <c r="J5" s="145"/>
      <c r="K5" s="146"/>
      <c r="R5" s="79"/>
      <c r="S5" s="79"/>
      <c r="T5" s="78"/>
      <c r="U5" s="78"/>
      <c r="V5" s="78"/>
      <c r="AA5" s="78"/>
    </row>
    <row r="6" spans="3:27" ht="20.100000000000001" hidden="1" customHeight="1" outlineLevel="2" x14ac:dyDescent="0.25">
      <c r="C6" s="163"/>
      <c r="D6" s="164"/>
      <c r="E6" s="165"/>
      <c r="F6" s="225"/>
      <c r="G6" s="163"/>
      <c r="J6" s="145"/>
      <c r="K6" s="146"/>
      <c r="R6" s="79"/>
      <c r="S6" s="79"/>
      <c r="T6" s="78"/>
      <c r="U6" s="78"/>
      <c r="V6" s="78"/>
      <c r="AA6" s="78"/>
    </row>
    <row r="7" spans="3:27" ht="20.100000000000001" hidden="1" customHeight="1" outlineLevel="2" x14ac:dyDescent="0.25">
      <c r="C7" s="163"/>
      <c r="D7" s="163"/>
      <c r="E7" s="166"/>
      <c r="F7" s="225"/>
      <c r="G7" s="163"/>
      <c r="J7" s="145"/>
      <c r="K7" s="145"/>
      <c r="R7" s="79"/>
      <c r="S7" s="79"/>
      <c r="T7" s="78"/>
      <c r="U7" s="78"/>
      <c r="V7" s="78"/>
      <c r="AA7" s="78"/>
    </row>
    <row r="8" spans="3:27" ht="20.100000000000001" hidden="1" customHeight="1" outlineLevel="2" x14ac:dyDescent="0.25">
      <c r="C8" s="163"/>
      <c r="D8" s="163"/>
      <c r="E8" s="166"/>
      <c r="F8" s="225"/>
      <c r="G8" s="163"/>
      <c r="J8" s="145"/>
      <c r="K8" s="145"/>
      <c r="R8" s="79"/>
      <c r="S8" s="79"/>
      <c r="T8" s="78"/>
      <c r="U8" s="78"/>
      <c r="V8" s="78"/>
      <c r="AA8" s="78"/>
    </row>
    <row r="9" spans="3:27" ht="20.100000000000001" hidden="1" customHeight="1" outlineLevel="2" x14ac:dyDescent="0.25">
      <c r="C9" s="163"/>
      <c r="D9" s="163"/>
      <c r="E9" s="166"/>
      <c r="F9" s="225"/>
      <c r="G9" s="163"/>
      <c r="J9" s="145"/>
      <c r="K9" s="146"/>
      <c r="R9" s="79"/>
      <c r="S9" s="79"/>
      <c r="T9" s="78"/>
      <c r="U9" s="78"/>
      <c r="V9" s="78"/>
      <c r="AA9" s="78"/>
    </row>
    <row r="10" spans="3:27" ht="20.100000000000001" hidden="1" customHeight="1" outlineLevel="2" collapsed="1" x14ac:dyDescent="0.25">
      <c r="C10" s="163"/>
      <c r="D10" s="163"/>
      <c r="E10" s="166"/>
      <c r="F10" s="225"/>
      <c r="G10" s="163"/>
      <c r="J10" s="145"/>
      <c r="K10" s="145"/>
      <c r="R10" s="79"/>
      <c r="S10" s="79"/>
      <c r="T10" s="78"/>
      <c r="U10" s="78"/>
      <c r="V10" s="78"/>
      <c r="AA10" s="78"/>
    </row>
    <row r="11" spans="3:27" ht="20.100000000000001" hidden="1" customHeight="1" outlineLevel="2" x14ac:dyDescent="0.25">
      <c r="C11" s="163"/>
      <c r="D11" s="163"/>
      <c r="E11" s="166"/>
      <c r="F11" s="225"/>
      <c r="G11" s="163"/>
      <c r="J11" s="145"/>
      <c r="K11" s="146"/>
      <c r="R11" s="79"/>
      <c r="S11" s="79"/>
      <c r="T11" s="78"/>
      <c r="U11" s="78"/>
      <c r="V11" s="78"/>
      <c r="AA11" s="78"/>
    </row>
    <row r="12" spans="3:27" ht="20.100000000000001" hidden="1" customHeight="1" outlineLevel="2" x14ac:dyDescent="0.25">
      <c r="C12" s="163"/>
      <c r="D12" s="163"/>
      <c r="E12" s="166"/>
      <c r="F12" s="225"/>
      <c r="G12" s="163"/>
      <c r="J12" s="145"/>
      <c r="K12" s="146"/>
      <c r="R12" s="79"/>
      <c r="S12" s="79"/>
      <c r="T12" s="78"/>
      <c r="U12" s="78"/>
      <c r="V12" s="78"/>
      <c r="AA12" s="78"/>
    </row>
    <row r="13" spans="3:27" ht="20.100000000000001" hidden="1" customHeight="1" outlineLevel="2" x14ac:dyDescent="0.25">
      <c r="C13" s="163"/>
      <c r="D13" s="163"/>
      <c r="E13" s="166"/>
      <c r="F13" s="225"/>
      <c r="G13" s="163"/>
      <c r="J13" s="145"/>
      <c r="K13" s="146"/>
      <c r="R13" s="79"/>
      <c r="S13" s="79"/>
      <c r="T13" s="78"/>
      <c r="U13" s="78"/>
      <c r="V13" s="78"/>
      <c r="AA13" s="78"/>
    </row>
    <row r="14" spans="3:27" ht="20.100000000000001" hidden="1" customHeight="1" outlineLevel="2" x14ac:dyDescent="0.25">
      <c r="C14" s="163"/>
      <c r="D14" s="163"/>
      <c r="E14" s="166"/>
      <c r="F14" s="225"/>
      <c r="G14" s="163"/>
      <c r="J14" s="145"/>
      <c r="K14" s="146"/>
      <c r="R14" s="79"/>
      <c r="S14" s="79"/>
      <c r="T14" s="78"/>
      <c r="U14" s="78"/>
      <c r="V14" s="78"/>
      <c r="AA14" s="78"/>
    </row>
    <row r="15" spans="3:27" ht="9.6" hidden="1" customHeight="1" outlineLevel="2" x14ac:dyDescent="0.25">
      <c r="C15" s="91"/>
      <c r="D15" s="91"/>
      <c r="E15" s="113"/>
      <c r="F15" s="223"/>
      <c r="G15" s="235"/>
      <c r="J15" s="145"/>
      <c r="K15" s="146"/>
      <c r="R15" s="146"/>
      <c r="S15" s="146"/>
      <c r="T15" s="145"/>
      <c r="U15" s="145"/>
      <c r="V15" s="145"/>
      <c r="AA15" s="145"/>
    </row>
    <row r="16" spans="3:27" ht="107.1" customHeight="1" collapsed="1" x14ac:dyDescent="0.25">
      <c r="C16" s="50" t="s">
        <v>221</v>
      </c>
      <c r="D16" s="50" t="s">
        <v>222</v>
      </c>
      <c r="E16" s="115" t="s">
        <v>223</v>
      </c>
      <c r="F16" s="222" t="s">
        <v>113</v>
      </c>
      <c r="G16" s="56" t="s">
        <v>524</v>
      </c>
      <c r="H16" s="80" t="s">
        <v>143</v>
      </c>
      <c r="I16" s="80" t="s">
        <v>998</v>
      </c>
      <c r="J16" s="81" t="s">
        <v>137</v>
      </c>
      <c r="K16" s="155" t="s">
        <v>554</v>
      </c>
      <c r="L16" s="82" t="s">
        <v>555</v>
      </c>
      <c r="M16" s="82" t="s">
        <v>556</v>
      </c>
      <c r="N16" s="82" t="s">
        <v>557</v>
      </c>
      <c r="O16" s="82" t="s">
        <v>558</v>
      </c>
      <c r="P16" s="82" t="s">
        <v>650</v>
      </c>
      <c r="Q16" s="82" t="s">
        <v>651</v>
      </c>
      <c r="R16" s="83" t="s">
        <v>652</v>
      </c>
      <c r="S16" s="83" t="s">
        <v>653</v>
      </c>
      <c r="T16" s="84" t="s">
        <v>130</v>
      </c>
      <c r="U16" s="85" t="s">
        <v>30</v>
      </c>
      <c r="V16" s="50" t="s">
        <v>224</v>
      </c>
      <c r="W16" s="86" t="s">
        <v>1039</v>
      </c>
      <c r="X16" s="108" t="s">
        <v>1040</v>
      </c>
      <c r="Y16" s="228" t="s">
        <v>687</v>
      </c>
      <c r="Z16" s="227" t="s">
        <v>688</v>
      </c>
      <c r="AA16" s="84" t="s">
        <v>125</v>
      </c>
    </row>
    <row r="17" spans="2:27" s="148" customFormat="1" ht="20.100000000000001" customHeight="1" x14ac:dyDescent="0.25">
      <c r="B17" s="145"/>
      <c r="C17" s="294" t="s">
        <v>289</v>
      </c>
      <c r="D17" s="294" t="s">
        <v>290</v>
      </c>
      <c r="E17" s="295">
        <v>20099</v>
      </c>
      <c r="F17" s="280">
        <v>25328426</v>
      </c>
      <c r="G17" s="294">
        <v>460202856</v>
      </c>
      <c r="H17" s="316">
        <v>44927</v>
      </c>
      <c r="I17" s="316">
        <v>45291</v>
      </c>
      <c r="J17" s="264">
        <v>6.1600000000000002E-2</v>
      </c>
      <c r="K17" s="264">
        <v>2.3E-2</v>
      </c>
      <c r="L17" s="257">
        <v>0.92</v>
      </c>
      <c r="M17" s="257">
        <v>55.2</v>
      </c>
      <c r="N17" s="257">
        <v>0.62</v>
      </c>
      <c r="O17" s="257">
        <v>37.200000000000003</v>
      </c>
      <c r="P17" s="257">
        <v>0.8</v>
      </c>
      <c r="Q17" s="257">
        <v>48</v>
      </c>
      <c r="R17" s="257">
        <v>0.23</v>
      </c>
      <c r="S17" s="257">
        <v>13.8</v>
      </c>
      <c r="T17" s="257">
        <v>1.7</v>
      </c>
      <c r="U17" s="265">
        <v>11</v>
      </c>
      <c r="V17" s="280" t="s">
        <v>265</v>
      </c>
      <c r="W17" s="281"/>
      <c r="X17" s="281"/>
      <c r="Y17" s="257"/>
      <c r="Z17" s="280"/>
      <c r="AA17" s="280" t="s">
        <v>128</v>
      </c>
    </row>
    <row r="18" spans="2:27" s="148" customFormat="1" ht="20.100000000000001" customHeight="1" x14ac:dyDescent="0.25">
      <c r="B18" s="145"/>
      <c r="C18" s="294" t="s">
        <v>952</v>
      </c>
      <c r="D18" s="294" t="s">
        <v>953</v>
      </c>
      <c r="E18" s="295">
        <v>20099</v>
      </c>
      <c r="F18" s="280">
        <v>28008590</v>
      </c>
      <c r="G18" s="294">
        <v>500202958</v>
      </c>
      <c r="H18" s="316">
        <v>44927</v>
      </c>
      <c r="I18" s="316">
        <v>45291</v>
      </c>
      <c r="J18" s="264">
        <v>6.1600000000000002E-2</v>
      </c>
      <c r="K18" s="264">
        <v>2.3E-2</v>
      </c>
      <c r="L18" s="257">
        <v>0.92</v>
      </c>
      <c r="M18" s="257">
        <v>55.2</v>
      </c>
      <c r="N18" s="257">
        <v>0.62</v>
      </c>
      <c r="O18" s="257">
        <v>37.200000000000003</v>
      </c>
      <c r="P18" s="257">
        <v>0.8</v>
      </c>
      <c r="Q18" s="257">
        <v>48</v>
      </c>
      <c r="R18" s="257">
        <v>0.23</v>
      </c>
      <c r="S18" s="257">
        <v>13.8</v>
      </c>
      <c r="T18" s="257">
        <v>1.2</v>
      </c>
      <c r="U18" s="265">
        <v>11</v>
      </c>
      <c r="V18" s="280" t="s">
        <v>265</v>
      </c>
      <c r="W18" s="281"/>
      <c r="X18" s="281"/>
      <c r="Y18" s="257"/>
      <c r="Z18" s="280"/>
      <c r="AA18" s="280" t="s">
        <v>128</v>
      </c>
    </row>
    <row r="19" spans="2:27" s="148" customFormat="1" ht="20.100000000000001" customHeight="1" x14ac:dyDescent="0.25">
      <c r="B19" s="145"/>
      <c r="C19" s="235" t="s">
        <v>533</v>
      </c>
      <c r="D19" s="235" t="s">
        <v>534</v>
      </c>
      <c r="E19" s="113">
        <v>20099</v>
      </c>
      <c r="F19" s="223" t="s">
        <v>0</v>
      </c>
      <c r="G19" s="235">
        <v>460203562</v>
      </c>
      <c r="H19" s="284">
        <v>44986</v>
      </c>
      <c r="I19" s="284">
        <v>45291</v>
      </c>
      <c r="J19" s="264">
        <v>5.6599999999999998E-2</v>
      </c>
      <c r="K19" s="249">
        <v>2.3E-2</v>
      </c>
      <c r="L19" s="252">
        <v>0.85</v>
      </c>
      <c r="M19" s="252">
        <v>51</v>
      </c>
      <c r="N19" s="252">
        <v>0.56999999999999995</v>
      </c>
      <c r="O19" s="252">
        <v>34.200000000000003</v>
      </c>
      <c r="P19" s="252">
        <v>0.74</v>
      </c>
      <c r="Q19" s="252">
        <v>44.4</v>
      </c>
      <c r="R19" s="224">
        <v>0.23</v>
      </c>
      <c r="S19" s="224">
        <v>13.8</v>
      </c>
      <c r="T19" s="224">
        <v>0.78</v>
      </c>
      <c r="U19" s="234">
        <v>11</v>
      </c>
      <c r="V19" s="223" t="s">
        <v>114</v>
      </c>
      <c r="W19" s="226"/>
      <c r="X19" s="226"/>
      <c r="Y19" s="224"/>
      <c r="Z19" s="223"/>
      <c r="AA19" s="223" t="s">
        <v>128</v>
      </c>
    </row>
    <row r="20" spans="2:27" s="148" customFormat="1" ht="20.100000000000001" customHeight="1" x14ac:dyDescent="0.25">
      <c r="B20" s="145"/>
      <c r="C20" s="294" t="s">
        <v>790</v>
      </c>
      <c r="D20" s="294" t="s">
        <v>789</v>
      </c>
      <c r="E20" s="295">
        <v>20144</v>
      </c>
      <c r="F20" s="280">
        <v>5475970</v>
      </c>
      <c r="G20" s="294">
        <v>500202856</v>
      </c>
      <c r="H20" s="317">
        <v>44927</v>
      </c>
      <c r="I20" s="317">
        <v>45291</v>
      </c>
      <c r="J20" s="319">
        <v>6.3E-2</v>
      </c>
      <c r="K20" s="319">
        <v>2.3E-2</v>
      </c>
      <c r="L20" s="318">
        <v>0.95</v>
      </c>
      <c r="M20" s="318">
        <v>57</v>
      </c>
      <c r="N20" s="318">
        <v>0.63</v>
      </c>
      <c r="O20" s="318">
        <v>37.799999999999997</v>
      </c>
      <c r="P20" s="318">
        <v>0.82</v>
      </c>
      <c r="Q20" s="318">
        <v>49.2</v>
      </c>
      <c r="R20" s="273">
        <v>0.23</v>
      </c>
      <c r="S20" s="273">
        <v>13.8</v>
      </c>
      <c r="T20" s="257">
        <v>0.87</v>
      </c>
      <c r="U20" s="265">
        <v>11</v>
      </c>
      <c r="V20" s="280" t="s">
        <v>515</v>
      </c>
      <c r="W20" s="281"/>
      <c r="X20" s="281"/>
      <c r="Y20" s="257"/>
      <c r="Z20" s="280"/>
      <c r="AA20" s="280" t="s">
        <v>128</v>
      </c>
    </row>
    <row r="21" spans="2:27" s="148" customFormat="1" ht="20.100000000000001" customHeight="1" x14ac:dyDescent="0.25">
      <c r="B21" s="145"/>
      <c r="C21" s="235" t="s">
        <v>629</v>
      </c>
      <c r="D21" s="235" t="s">
        <v>876</v>
      </c>
      <c r="E21" s="113">
        <v>20146</v>
      </c>
      <c r="F21" s="223">
        <v>35714739</v>
      </c>
      <c r="G21" s="235">
        <v>460210457</v>
      </c>
      <c r="H21" s="284">
        <v>44986</v>
      </c>
      <c r="I21" s="284">
        <v>45291</v>
      </c>
      <c r="J21" s="264">
        <v>5.6599999999999998E-2</v>
      </c>
      <c r="K21" s="249">
        <v>2.3E-2</v>
      </c>
      <c r="L21" s="252">
        <v>0.85</v>
      </c>
      <c r="M21" s="252">
        <v>51</v>
      </c>
      <c r="N21" s="252">
        <v>0.56999999999999995</v>
      </c>
      <c r="O21" s="252">
        <v>34.200000000000003</v>
      </c>
      <c r="P21" s="252">
        <v>0.74</v>
      </c>
      <c r="Q21" s="252">
        <v>44.4</v>
      </c>
      <c r="R21" s="224">
        <v>0.23</v>
      </c>
      <c r="S21" s="224">
        <v>13.8</v>
      </c>
      <c r="T21" s="224">
        <v>1.2</v>
      </c>
      <c r="U21" s="234">
        <v>11</v>
      </c>
      <c r="V21" s="223" t="s">
        <v>114</v>
      </c>
      <c r="W21" s="281" t="s">
        <v>266</v>
      </c>
      <c r="X21" s="261">
        <v>44986</v>
      </c>
      <c r="Y21" s="257">
        <v>38.700000000000003</v>
      </c>
      <c r="Z21" s="280">
        <v>3.87</v>
      </c>
      <c r="AA21" s="223" t="s">
        <v>128</v>
      </c>
    </row>
    <row r="22" spans="2:27" s="148" customFormat="1" ht="20.100000000000001" customHeight="1" x14ac:dyDescent="0.25">
      <c r="B22" s="145"/>
      <c r="C22" s="235" t="s">
        <v>479</v>
      </c>
      <c r="D22" s="235" t="s">
        <v>315</v>
      </c>
      <c r="E22" s="113">
        <v>20146</v>
      </c>
      <c r="F22" s="223">
        <v>46965771</v>
      </c>
      <c r="G22" s="235">
        <v>460208909</v>
      </c>
      <c r="H22" s="284">
        <v>44986</v>
      </c>
      <c r="I22" s="284">
        <v>45291</v>
      </c>
      <c r="J22" s="264">
        <v>5.6599999999999998E-2</v>
      </c>
      <c r="K22" s="249">
        <v>2.3E-2</v>
      </c>
      <c r="L22" s="252">
        <v>0.85</v>
      </c>
      <c r="M22" s="252">
        <v>51</v>
      </c>
      <c r="N22" s="252">
        <v>0.56999999999999995</v>
      </c>
      <c r="O22" s="252">
        <v>34.200000000000003</v>
      </c>
      <c r="P22" s="252">
        <v>0.74</v>
      </c>
      <c r="Q22" s="252">
        <v>44.4</v>
      </c>
      <c r="R22" s="224">
        <v>0.23</v>
      </c>
      <c r="S22" s="224">
        <v>13.8</v>
      </c>
      <c r="T22" s="224">
        <v>1.2</v>
      </c>
      <c r="U22" s="234">
        <v>11</v>
      </c>
      <c r="V22" s="223" t="s">
        <v>114</v>
      </c>
      <c r="W22" s="281"/>
      <c r="X22" s="281"/>
      <c r="Y22" s="257"/>
      <c r="Z22" s="280"/>
      <c r="AA22" s="223" t="s">
        <v>128</v>
      </c>
    </row>
    <row r="23" spans="2:27" s="148" customFormat="1" ht="20.100000000000001" customHeight="1" x14ac:dyDescent="0.25">
      <c r="B23" s="145"/>
      <c r="C23" s="235" t="s">
        <v>577</v>
      </c>
      <c r="D23" s="235" t="s">
        <v>22</v>
      </c>
      <c r="E23" s="113">
        <v>20146</v>
      </c>
      <c r="F23" s="223">
        <v>42930040</v>
      </c>
      <c r="G23" s="235">
        <v>460208501</v>
      </c>
      <c r="H23" s="284">
        <v>44986</v>
      </c>
      <c r="I23" s="284">
        <v>45291</v>
      </c>
      <c r="J23" s="264">
        <v>5.6599999999999998E-2</v>
      </c>
      <c r="K23" s="249">
        <v>2.3E-2</v>
      </c>
      <c r="L23" s="252">
        <v>0.85</v>
      </c>
      <c r="M23" s="252">
        <v>51</v>
      </c>
      <c r="N23" s="252">
        <v>0.56999999999999995</v>
      </c>
      <c r="O23" s="252">
        <v>34.200000000000003</v>
      </c>
      <c r="P23" s="252">
        <v>0.74</v>
      </c>
      <c r="Q23" s="252">
        <v>44.4</v>
      </c>
      <c r="R23" s="224">
        <v>0.23</v>
      </c>
      <c r="S23" s="224">
        <v>13.8</v>
      </c>
      <c r="T23" s="224">
        <v>1.2</v>
      </c>
      <c r="U23" s="234">
        <v>11</v>
      </c>
      <c r="V23" s="223" t="s">
        <v>114</v>
      </c>
      <c r="W23" s="281" t="s">
        <v>266</v>
      </c>
      <c r="X23" s="261">
        <v>44986</v>
      </c>
      <c r="Y23" s="257">
        <v>39.1</v>
      </c>
      <c r="Z23" s="257">
        <v>3.91</v>
      </c>
      <c r="AA23" s="223" t="s">
        <v>128</v>
      </c>
    </row>
    <row r="24" spans="2:27" s="148" customFormat="1" ht="20.100000000000001" customHeight="1" x14ac:dyDescent="0.25">
      <c r="B24" s="145"/>
      <c r="C24" s="235" t="s">
        <v>1092</v>
      </c>
      <c r="D24" s="235" t="s">
        <v>1011</v>
      </c>
      <c r="E24" s="113">
        <v>20148</v>
      </c>
      <c r="F24" s="223">
        <v>87071933</v>
      </c>
      <c r="G24" s="235">
        <v>460212255</v>
      </c>
      <c r="H24" s="284">
        <v>44986</v>
      </c>
      <c r="I24" s="284">
        <v>45291</v>
      </c>
      <c r="J24" s="264">
        <v>5.6599999999999998E-2</v>
      </c>
      <c r="K24" s="249">
        <v>2.3E-2</v>
      </c>
      <c r="L24" s="252">
        <v>0.85</v>
      </c>
      <c r="M24" s="252">
        <v>51</v>
      </c>
      <c r="N24" s="252">
        <v>0.56999999999999995</v>
      </c>
      <c r="O24" s="252">
        <v>34.200000000000003</v>
      </c>
      <c r="P24" s="252">
        <v>0.74</v>
      </c>
      <c r="Q24" s="252">
        <v>44.4</v>
      </c>
      <c r="R24" s="224">
        <v>0.23</v>
      </c>
      <c r="S24" s="224">
        <v>13.8</v>
      </c>
      <c r="T24" s="224">
        <v>1.21</v>
      </c>
      <c r="U24" s="234">
        <v>11</v>
      </c>
      <c r="V24" s="223" t="s">
        <v>114</v>
      </c>
      <c r="W24" s="281"/>
      <c r="X24" s="281"/>
      <c r="Y24" s="257"/>
      <c r="Z24" s="280"/>
      <c r="AA24" s="223" t="s">
        <v>128</v>
      </c>
    </row>
    <row r="25" spans="2:27" s="148" customFormat="1" ht="20.100000000000001" customHeight="1" x14ac:dyDescent="0.25">
      <c r="B25" s="145"/>
      <c r="C25" s="235" t="s">
        <v>615</v>
      </c>
      <c r="D25" s="235" t="s">
        <v>1025</v>
      </c>
      <c r="E25" s="113">
        <v>20148</v>
      </c>
      <c r="F25" s="223">
        <v>84209240</v>
      </c>
      <c r="G25" s="235">
        <v>460210253</v>
      </c>
      <c r="H25" s="284">
        <v>44986</v>
      </c>
      <c r="I25" s="284">
        <v>45291</v>
      </c>
      <c r="J25" s="264">
        <v>5.6599999999999998E-2</v>
      </c>
      <c r="K25" s="249">
        <v>2.3E-2</v>
      </c>
      <c r="L25" s="252">
        <v>0.85</v>
      </c>
      <c r="M25" s="252">
        <v>51</v>
      </c>
      <c r="N25" s="252">
        <v>0.56999999999999995</v>
      </c>
      <c r="O25" s="252">
        <v>34.200000000000003</v>
      </c>
      <c r="P25" s="252">
        <v>0.74</v>
      </c>
      <c r="Q25" s="252">
        <v>44.4</v>
      </c>
      <c r="R25" s="224">
        <v>0.23</v>
      </c>
      <c r="S25" s="224">
        <v>13.8</v>
      </c>
      <c r="T25" s="224">
        <v>1.2</v>
      </c>
      <c r="U25" s="234">
        <v>11</v>
      </c>
      <c r="V25" s="223" t="s">
        <v>114</v>
      </c>
      <c r="W25" s="281"/>
      <c r="X25" s="281"/>
      <c r="Y25" s="257"/>
      <c r="Z25" s="280"/>
      <c r="AA25" s="223" t="s">
        <v>128</v>
      </c>
    </row>
    <row r="26" spans="2:27" s="148" customFormat="1" ht="20.100000000000001" customHeight="1" x14ac:dyDescent="0.25">
      <c r="B26" s="145"/>
      <c r="C26" s="294" t="s">
        <v>786</v>
      </c>
      <c r="D26" s="294" t="s">
        <v>787</v>
      </c>
      <c r="E26" s="295">
        <v>20149</v>
      </c>
      <c r="F26" s="280">
        <v>5003096410</v>
      </c>
      <c r="G26" s="294">
        <v>500202823</v>
      </c>
      <c r="H26" s="316">
        <v>44927</v>
      </c>
      <c r="I26" s="316">
        <v>45291</v>
      </c>
      <c r="J26" s="264">
        <v>6.13E-2</v>
      </c>
      <c r="K26" s="264">
        <v>2.3E-2</v>
      </c>
      <c r="L26" s="257">
        <v>0.92</v>
      </c>
      <c r="M26" s="257">
        <v>55.2</v>
      </c>
      <c r="N26" s="257">
        <v>0.61</v>
      </c>
      <c r="O26" s="257">
        <v>36.6</v>
      </c>
      <c r="P26" s="257">
        <v>0.8</v>
      </c>
      <c r="Q26" s="257">
        <v>48</v>
      </c>
      <c r="R26" s="257">
        <v>0.23</v>
      </c>
      <c r="S26" s="257">
        <v>13.8</v>
      </c>
      <c r="T26" s="257"/>
      <c r="U26" s="265">
        <v>11</v>
      </c>
      <c r="V26" s="280" t="s">
        <v>265</v>
      </c>
      <c r="W26" s="281" t="s">
        <v>266</v>
      </c>
      <c r="X26" s="261">
        <v>44927</v>
      </c>
      <c r="Y26" s="257">
        <v>42.3</v>
      </c>
      <c r="Z26" s="280">
        <v>4.2300000000000004</v>
      </c>
      <c r="AA26" s="280" t="s">
        <v>128</v>
      </c>
    </row>
    <row r="27" spans="2:27" s="148" customFormat="1" ht="20.100000000000001" customHeight="1" x14ac:dyDescent="0.25">
      <c r="B27" s="145"/>
      <c r="C27" s="294" t="s">
        <v>1179</v>
      </c>
      <c r="D27" s="294" t="s">
        <v>1180</v>
      </c>
      <c r="E27" s="295">
        <v>20149</v>
      </c>
      <c r="F27" s="280">
        <v>44405626</v>
      </c>
      <c r="G27" s="396">
        <v>460213201</v>
      </c>
      <c r="H27" s="284">
        <v>44986</v>
      </c>
      <c r="I27" s="284">
        <v>45291</v>
      </c>
      <c r="J27" s="264">
        <v>5.6599999999999998E-2</v>
      </c>
      <c r="K27" s="249">
        <v>2.3E-2</v>
      </c>
      <c r="L27" s="252">
        <v>0.85</v>
      </c>
      <c r="M27" s="252">
        <v>51</v>
      </c>
      <c r="N27" s="252">
        <v>0.56999999999999995</v>
      </c>
      <c r="O27" s="252">
        <v>34.200000000000003</v>
      </c>
      <c r="P27" s="252">
        <v>0.74</v>
      </c>
      <c r="Q27" s="252">
        <v>44.4</v>
      </c>
      <c r="R27" s="257">
        <v>0.23</v>
      </c>
      <c r="S27" s="257">
        <v>13.8</v>
      </c>
      <c r="T27" s="257"/>
      <c r="U27" s="265">
        <v>11</v>
      </c>
      <c r="V27" s="280" t="s">
        <v>114</v>
      </c>
      <c r="W27" s="281"/>
      <c r="X27" s="261"/>
      <c r="Y27" s="257"/>
      <c r="Z27" s="280"/>
      <c r="AA27" s="280" t="s">
        <v>128</v>
      </c>
    </row>
    <row r="28" spans="2:27" s="232" customFormat="1" ht="20.100000000000001" customHeight="1" x14ac:dyDescent="0.25">
      <c r="B28" s="223"/>
      <c r="C28" s="294" t="s">
        <v>1336</v>
      </c>
      <c r="D28" s="294" t="s">
        <v>1337</v>
      </c>
      <c r="E28" s="295">
        <v>20251</v>
      </c>
      <c r="F28" s="280">
        <v>61135511</v>
      </c>
      <c r="G28" s="397">
        <v>460214268</v>
      </c>
      <c r="H28" s="342">
        <v>45139</v>
      </c>
      <c r="I28" s="342">
        <v>45291</v>
      </c>
      <c r="J28" s="367">
        <v>5.6599999999999998E-2</v>
      </c>
      <c r="K28" s="249">
        <v>2.3E-2</v>
      </c>
      <c r="L28" s="252">
        <v>0.85</v>
      </c>
      <c r="M28" s="252">
        <v>51</v>
      </c>
      <c r="N28" s="252">
        <v>0.56999999999999995</v>
      </c>
      <c r="O28" s="252">
        <v>34.200000000000003</v>
      </c>
      <c r="P28" s="252">
        <v>0.74</v>
      </c>
      <c r="Q28" s="252">
        <v>44.4</v>
      </c>
      <c r="R28" s="257">
        <v>0.23</v>
      </c>
      <c r="S28" s="257">
        <v>13.8</v>
      </c>
      <c r="T28" s="257"/>
      <c r="U28" s="265">
        <v>11</v>
      </c>
      <c r="V28" s="280" t="s">
        <v>114</v>
      </c>
      <c r="W28" s="280"/>
      <c r="X28" s="261"/>
      <c r="Y28" s="257"/>
      <c r="Z28" s="280"/>
      <c r="AA28" s="280" t="s">
        <v>128</v>
      </c>
    </row>
    <row r="29" spans="2:27" s="148" customFormat="1" ht="20.100000000000001" customHeight="1" x14ac:dyDescent="0.25">
      <c r="B29" s="145"/>
      <c r="C29" s="235" t="s">
        <v>871</v>
      </c>
      <c r="D29" s="235" t="s">
        <v>1137</v>
      </c>
      <c r="E29" s="113">
        <v>20251</v>
      </c>
      <c r="F29" s="223">
        <v>94771627</v>
      </c>
      <c r="G29" s="235">
        <v>460211506</v>
      </c>
      <c r="H29" s="284">
        <v>44986</v>
      </c>
      <c r="I29" s="284">
        <v>45291</v>
      </c>
      <c r="J29" s="264">
        <v>5.6599999999999998E-2</v>
      </c>
      <c r="K29" s="249">
        <v>2.3E-2</v>
      </c>
      <c r="L29" s="252">
        <v>0.85</v>
      </c>
      <c r="M29" s="252">
        <v>51</v>
      </c>
      <c r="N29" s="252">
        <v>0.56999999999999995</v>
      </c>
      <c r="O29" s="252">
        <v>34.200000000000003</v>
      </c>
      <c r="P29" s="252">
        <v>0.74</v>
      </c>
      <c r="Q29" s="252">
        <v>44.4</v>
      </c>
      <c r="R29" s="224">
        <v>0.23</v>
      </c>
      <c r="S29" s="224">
        <v>13.8</v>
      </c>
      <c r="T29" s="224">
        <v>1.2</v>
      </c>
      <c r="U29" s="234">
        <v>11</v>
      </c>
      <c r="V29" s="223" t="s">
        <v>114</v>
      </c>
      <c r="W29" s="226"/>
      <c r="X29" s="226"/>
      <c r="Y29" s="224"/>
      <c r="Z29" s="223"/>
      <c r="AA29" s="223" t="s">
        <v>128</v>
      </c>
    </row>
    <row r="30" spans="2:27" s="148" customFormat="1" ht="20.100000000000001" customHeight="1" x14ac:dyDescent="0.25">
      <c r="B30" s="145"/>
      <c r="C30" s="235" t="s">
        <v>804</v>
      </c>
      <c r="D30" s="235" t="s">
        <v>866</v>
      </c>
      <c r="E30" s="113">
        <v>20251</v>
      </c>
      <c r="F30" s="223">
        <v>696359390</v>
      </c>
      <c r="G30" s="235">
        <v>460210958</v>
      </c>
      <c r="H30" s="284">
        <v>44986</v>
      </c>
      <c r="I30" s="284">
        <v>45291</v>
      </c>
      <c r="J30" s="264">
        <v>5.6599999999999998E-2</v>
      </c>
      <c r="K30" s="249">
        <v>2.3E-2</v>
      </c>
      <c r="L30" s="252">
        <v>0.85</v>
      </c>
      <c r="M30" s="252">
        <v>51</v>
      </c>
      <c r="N30" s="252">
        <v>0.56999999999999995</v>
      </c>
      <c r="O30" s="252">
        <v>34.200000000000003</v>
      </c>
      <c r="P30" s="252">
        <v>0.74</v>
      </c>
      <c r="Q30" s="252">
        <v>44.4</v>
      </c>
      <c r="R30" s="224">
        <v>0.23</v>
      </c>
      <c r="S30" s="224">
        <v>13.8</v>
      </c>
      <c r="T30" s="224">
        <v>2.2999999999999998</v>
      </c>
      <c r="U30" s="234">
        <v>11</v>
      </c>
      <c r="V30" s="223" t="s">
        <v>114</v>
      </c>
      <c r="W30" s="281" t="s">
        <v>266</v>
      </c>
      <c r="X30" s="261">
        <v>44986</v>
      </c>
      <c r="Y30" s="257">
        <v>38.700000000000003</v>
      </c>
      <c r="Z30" s="280">
        <v>3.87</v>
      </c>
      <c r="AA30" s="223" t="s">
        <v>128</v>
      </c>
    </row>
    <row r="31" spans="2:27" s="148" customFormat="1" ht="20.100000000000001" customHeight="1" x14ac:dyDescent="0.25">
      <c r="B31" s="145"/>
      <c r="C31" s="235" t="s">
        <v>33</v>
      </c>
      <c r="D31" s="235" t="s">
        <v>34</v>
      </c>
      <c r="E31" s="113">
        <v>20251</v>
      </c>
      <c r="F31" s="223" t="s">
        <v>270</v>
      </c>
      <c r="G31" s="235">
        <v>460204062</v>
      </c>
      <c r="H31" s="284">
        <v>44986</v>
      </c>
      <c r="I31" s="284">
        <v>45291</v>
      </c>
      <c r="J31" s="264">
        <v>5.6599999999999998E-2</v>
      </c>
      <c r="K31" s="249">
        <v>2.3E-2</v>
      </c>
      <c r="L31" s="252">
        <v>0.85</v>
      </c>
      <c r="M31" s="252">
        <v>51</v>
      </c>
      <c r="N31" s="252">
        <v>0.56999999999999995</v>
      </c>
      <c r="O31" s="252">
        <v>34.200000000000003</v>
      </c>
      <c r="P31" s="252">
        <v>0.74</v>
      </c>
      <c r="Q31" s="252">
        <v>44.4</v>
      </c>
      <c r="R31" s="224">
        <v>0.23</v>
      </c>
      <c r="S31" s="224">
        <v>13.8</v>
      </c>
      <c r="T31" s="224">
        <v>1.022583762392437</v>
      </c>
      <c r="U31" s="234">
        <v>11</v>
      </c>
      <c r="V31" s="223" t="s">
        <v>114</v>
      </c>
      <c r="W31" s="226"/>
      <c r="X31" s="226"/>
      <c r="Y31" s="224"/>
      <c r="Z31" s="223"/>
      <c r="AA31" s="223" t="s">
        <v>128</v>
      </c>
    </row>
    <row r="32" spans="2:27" s="232" customFormat="1" ht="20.100000000000001" customHeight="1" x14ac:dyDescent="0.25">
      <c r="B32" s="223"/>
      <c r="C32" s="294" t="s">
        <v>1325</v>
      </c>
      <c r="D32" s="294" t="s">
        <v>15</v>
      </c>
      <c r="E32" s="295">
        <v>20251</v>
      </c>
      <c r="F32" s="280">
        <v>481848</v>
      </c>
      <c r="G32" s="294">
        <v>460214020</v>
      </c>
      <c r="H32" s="316">
        <v>45108</v>
      </c>
      <c r="I32" s="316">
        <v>45291</v>
      </c>
      <c r="J32" s="367">
        <v>6.0600000000000001E-2</v>
      </c>
      <c r="K32" s="367">
        <v>2.3E-2</v>
      </c>
      <c r="L32" s="257">
        <v>0.91</v>
      </c>
      <c r="M32" s="257">
        <v>54.6</v>
      </c>
      <c r="N32" s="257">
        <v>0.61</v>
      </c>
      <c r="O32" s="257">
        <v>36.6</v>
      </c>
      <c r="P32" s="257">
        <v>0.79</v>
      </c>
      <c r="Q32" s="257">
        <v>47.4</v>
      </c>
      <c r="R32" s="257">
        <v>0.23</v>
      </c>
      <c r="S32" s="257">
        <v>13.8</v>
      </c>
      <c r="T32" s="257"/>
      <c r="U32" s="265">
        <v>11</v>
      </c>
      <c r="V32" s="280" t="s">
        <v>2</v>
      </c>
      <c r="W32" s="280"/>
      <c r="X32" s="280"/>
      <c r="Y32" s="257"/>
      <c r="Z32" s="280"/>
      <c r="AA32" s="280" t="s">
        <v>128</v>
      </c>
    </row>
    <row r="33" spans="2:27" s="148" customFormat="1" ht="20.100000000000001" customHeight="1" x14ac:dyDescent="0.25">
      <c r="B33" s="145"/>
      <c r="C33" s="294" t="s">
        <v>330</v>
      </c>
      <c r="D33" s="294" t="s">
        <v>903</v>
      </c>
      <c r="E33" s="295">
        <v>20251</v>
      </c>
      <c r="F33" s="280" t="s">
        <v>293</v>
      </c>
      <c r="G33" s="294">
        <v>500200741</v>
      </c>
      <c r="H33" s="316">
        <v>44927</v>
      </c>
      <c r="I33" s="316">
        <v>45291</v>
      </c>
      <c r="J33" s="264">
        <v>5.7000000000000002E-2</v>
      </c>
      <c r="K33" s="264">
        <v>2.3E-2</v>
      </c>
      <c r="L33" s="257">
        <v>0.86</v>
      </c>
      <c r="M33" s="257">
        <v>51.6</v>
      </c>
      <c r="N33" s="257">
        <v>0.56999999999999995</v>
      </c>
      <c r="O33" s="257">
        <v>34.199999999999996</v>
      </c>
      <c r="P33" s="257">
        <v>0.74</v>
      </c>
      <c r="Q33" s="257">
        <v>44.4</v>
      </c>
      <c r="R33" s="257">
        <v>0.23</v>
      </c>
      <c r="S33" s="257">
        <v>13.8</v>
      </c>
      <c r="T33" s="257">
        <v>1.2</v>
      </c>
      <c r="U33" s="265">
        <v>11</v>
      </c>
      <c r="V33" s="280" t="s">
        <v>265</v>
      </c>
      <c r="W33" s="281"/>
      <c r="X33" s="281"/>
      <c r="Y33" s="257"/>
      <c r="Z33" s="280"/>
      <c r="AA33" s="280" t="s">
        <v>128</v>
      </c>
    </row>
    <row r="34" spans="2:27" s="148" customFormat="1" ht="20.100000000000001" customHeight="1" x14ac:dyDescent="0.25">
      <c r="B34" s="145"/>
      <c r="C34" s="235" t="s">
        <v>675</v>
      </c>
      <c r="D34" s="235" t="s">
        <v>919</v>
      </c>
      <c r="E34" s="113">
        <v>20253</v>
      </c>
      <c r="F34" s="223">
        <v>23801111</v>
      </c>
      <c r="G34" s="235">
        <v>460210890</v>
      </c>
      <c r="H34" s="284">
        <v>44986</v>
      </c>
      <c r="I34" s="284">
        <v>45291</v>
      </c>
      <c r="J34" s="264">
        <v>5.6599999999999998E-2</v>
      </c>
      <c r="K34" s="249">
        <v>2.3E-2</v>
      </c>
      <c r="L34" s="252">
        <v>0.85</v>
      </c>
      <c r="M34" s="252">
        <v>51</v>
      </c>
      <c r="N34" s="252">
        <v>0.56999999999999995</v>
      </c>
      <c r="O34" s="252">
        <v>34.200000000000003</v>
      </c>
      <c r="P34" s="252">
        <v>0.74</v>
      </c>
      <c r="Q34" s="252">
        <v>44.4</v>
      </c>
      <c r="R34" s="224">
        <v>0.23</v>
      </c>
      <c r="S34" s="224">
        <v>13.8</v>
      </c>
      <c r="T34" s="224">
        <v>1.2</v>
      </c>
      <c r="U34" s="234">
        <v>11</v>
      </c>
      <c r="V34" s="223" t="s">
        <v>114</v>
      </c>
      <c r="W34" s="226"/>
      <c r="X34" s="226"/>
      <c r="Y34" s="224"/>
      <c r="Z34" s="223"/>
      <c r="AA34" s="223" t="s">
        <v>128</v>
      </c>
    </row>
    <row r="35" spans="2:27" s="148" customFormat="1" ht="20.100000000000001" customHeight="1" x14ac:dyDescent="0.25">
      <c r="B35" s="145"/>
      <c r="C35" s="235" t="s">
        <v>621</v>
      </c>
      <c r="D35" s="235" t="s">
        <v>622</v>
      </c>
      <c r="E35" s="113">
        <v>20253</v>
      </c>
      <c r="F35" s="223">
        <v>28473532</v>
      </c>
      <c r="G35" s="235">
        <v>460210413</v>
      </c>
      <c r="H35" s="284">
        <v>44986</v>
      </c>
      <c r="I35" s="284">
        <v>45291</v>
      </c>
      <c r="J35" s="264">
        <v>5.6599999999999998E-2</v>
      </c>
      <c r="K35" s="249">
        <v>2.3E-2</v>
      </c>
      <c r="L35" s="252">
        <v>0.85</v>
      </c>
      <c r="M35" s="252">
        <v>51</v>
      </c>
      <c r="N35" s="252">
        <v>0.56999999999999995</v>
      </c>
      <c r="O35" s="252">
        <v>34.200000000000003</v>
      </c>
      <c r="P35" s="252">
        <v>0.74</v>
      </c>
      <c r="Q35" s="252">
        <v>44.4</v>
      </c>
      <c r="R35" s="224">
        <v>0.16769999999999999</v>
      </c>
      <c r="S35" s="224">
        <v>10.06</v>
      </c>
      <c r="T35" s="224"/>
      <c r="U35" s="234">
        <v>11</v>
      </c>
      <c r="V35" s="223"/>
      <c r="W35" s="226"/>
      <c r="X35" s="226"/>
      <c r="Y35" s="224"/>
      <c r="Z35" s="223"/>
      <c r="AA35" s="223" t="s">
        <v>128</v>
      </c>
    </row>
    <row r="36" spans="2:27" s="148" customFormat="1" ht="20.100000000000001" customHeight="1" x14ac:dyDescent="0.25">
      <c r="B36" s="145"/>
      <c r="C36" s="235" t="s">
        <v>1256</v>
      </c>
      <c r="D36" s="235" t="s">
        <v>1257</v>
      </c>
      <c r="E36" s="113">
        <v>20253</v>
      </c>
      <c r="F36" s="223">
        <v>76491179</v>
      </c>
      <c r="G36" s="235">
        <v>460212723</v>
      </c>
      <c r="H36" s="238">
        <v>45017</v>
      </c>
      <c r="I36" s="238">
        <v>45291</v>
      </c>
      <c r="J36" s="264">
        <v>5.6599999999999998E-2</v>
      </c>
      <c r="K36" s="264">
        <v>2.3E-2</v>
      </c>
      <c r="L36" s="257">
        <v>0.85</v>
      </c>
      <c r="M36" s="257">
        <v>51</v>
      </c>
      <c r="N36" s="257">
        <v>0.56999999999999995</v>
      </c>
      <c r="O36" s="257">
        <v>34.200000000000003</v>
      </c>
      <c r="P36" s="257">
        <v>0.74</v>
      </c>
      <c r="Q36" s="257">
        <v>44.4</v>
      </c>
      <c r="R36" s="224">
        <v>0.23</v>
      </c>
      <c r="S36" s="224">
        <v>13.8</v>
      </c>
      <c r="T36" s="224"/>
      <c r="U36" s="234">
        <v>11</v>
      </c>
      <c r="V36" s="223" t="s">
        <v>114</v>
      </c>
      <c r="W36" s="226"/>
      <c r="X36" s="226"/>
      <c r="Y36" s="224"/>
      <c r="Z36" s="223"/>
      <c r="AA36" s="223" t="s">
        <v>128</v>
      </c>
    </row>
    <row r="37" spans="2:27" s="148" customFormat="1" ht="20.100000000000001" customHeight="1" x14ac:dyDescent="0.25">
      <c r="B37" s="145"/>
      <c r="C37" s="294" t="s">
        <v>870</v>
      </c>
      <c r="D37" s="294" t="s">
        <v>213</v>
      </c>
      <c r="E37" s="295">
        <v>20253</v>
      </c>
      <c r="F37" s="280" t="s">
        <v>303</v>
      </c>
      <c r="G37" s="294">
        <v>460206451</v>
      </c>
      <c r="H37" s="316">
        <v>45017</v>
      </c>
      <c r="I37" s="316">
        <v>45291</v>
      </c>
      <c r="J37" s="264">
        <v>6.3399999999999998E-2</v>
      </c>
      <c r="K37" s="264">
        <v>2.3E-2</v>
      </c>
      <c r="L37" s="257">
        <v>0.95</v>
      </c>
      <c r="M37" s="257">
        <v>57</v>
      </c>
      <c r="N37" s="257">
        <v>0.63</v>
      </c>
      <c r="O37" s="257">
        <v>37.799999999999997</v>
      </c>
      <c r="P37" s="257">
        <v>0.82</v>
      </c>
      <c r="Q37" s="257">
        <v>49.2</v>
      </c>
      <c r="R37" s="257">
        <v>0.23</v>
      </c>
      <c r="S37" s="257">
        <v>13.8</v>
      </c>
      <c r="T37" s="257">
        <v>1.0123579247685126</v>
      </c>
      <c r="U37" s="265">
        <v>11</v>
      </c>
      <c r="V37" s="280" t="s">
        <v>268</v>
      </c>
      <c r="W37" s="281"/>
      <c r="X37" s="281"/>
      <c r="Y37" s="257"/>
      <c r="Z37" s="280"/>
      <c r="AA37" s="280" t="s">
        <v>128</v>
      </c>
    </row>
    <row r="38" spans="2:27" s="148" customFormat="1" ht="20.100000000000001" customHeight="1" x14ac:dyDescent="0.25">
      <c r="B38" s="145"/>
      <c r="C38" s="235" t="s">
        <v>475</v>
      </c>
      <c r="D38" s="235" t="s">
        <v>32</v>
      </c>
      <c r="E38" s="113">
        <v>20253</v>
      </c>
      <c r="F38" s="223">
        <v>4014042</v>
      </c>
      <c r="G38" s="235">
        <v>460209352</v>
      </c>
      <c r="H38" s="284">
        <v>44986</v>
      </c>
      <c r="I38" s="284">
        <v>45291</v>
      </c>
      <c r="J38" s="264">
        <v>5.6599999999999998E-2</v>
      </c>
      <c r="K38" s="249">
        <v>2.3E-2</v>
      </c>
      <c r="L38" s="252">
        <v>0.85</v>
      </c>
      <c r="M38" s="252">
        <v>51</v>
      </c>
      <c r="N38" s="252">
        <v>0.56999999999999995</v>
      </c>
      <c r="O38" s="252">
        <v>34.200000000000003</v>
      </c>
      <c r="P38" s="252">
        <v>0.74</v>
      </c>
      <c r="Q38" s="252">
        <v>44.4</v>
      </c>
      <c r="R38" s="224">
        <v>0.23</v>
      </c>
      <c r="S38" s="224">
        <v>13.8</v>
      </c>
      <c r="T38" s="224">
        <v>1.2</v>
      </c>
      <c r="U38" s="234">
        <v>11</v>
      </c>
      <c r="V38" s="223" t="s">
        <v>114</v>
      </c>
      <c r="W38" s="226"/>
      <c r="X38" s="226"/>
      <c r="Y38" s="224"/>
      <c r="Z38" s="223"/>
      <c r="AA38" s="223" t="s">
        <v>128</v>
      </c>
    </row>
    <row r="39" spans="2:27" s="148" customFormat="1" ht="20.100000000000001" customHeight="1" x14ac:dyDescent="0.25">
      <c r="B39" s="145"/>
      <c r="C39" s="235" t="s">
        <v>689</v>
      </c>
      <c r="D39" s="235" t="s">
        <v>875</v>
      </c>
      <c r="E39" s="113">
        <v>20255</v>
      </c>
      <c r="F39" s="223">
        <v>36841899</v>
      </c>
      <c r="G39" s="235">
        <v>460211027</v>
      </c>
      <c r="H39" s="284">
        <v>44986</v>
      </c>
      <c r="I39" s="284">
        <v>45291</v>
      </c>
      <c r="J39" s="264">
        <v>5.6599999999999998E-2</v>
      </c>
      <c r="K39" s="249">
        <v>2.3E-2</v>
      </c>
      <c r="L39" s="252">
        <v>0.85</v>
      </c>
      <c r="M39" s="252">
        <v>51</v>
      </c>
      <c r="N39" s="252">
        <v>0.56999999999999995</v>
      </c>
      <c r="O39" s="252">
        <v>34.200000000000003</v>
      </c>
      <c r="P39" s="252">
        <v>0.74</v>
      </c>
      <c r="Q39" s="252">
        <v>44.4</v>
      </c>
      <c r="R39" s="224">
        <v>0.23</v>
      </c>
      <c r="S39" s="224">
        <v>13.8</v>
      </c>
      <c r="T39" s="124">
        <v>1.2</v>
      </c>
      <c r="U39" s="234">
        <v>11</v>
      </c>
      <c r="V39" s="223" t="s">
        <v>114</v>
      </c>
      <c r="W39" s="226"/>
      <c r="X39" s="226"/>
      <c r="Y39" s="224"/>
      <c r="Z39" s="223"/>
      <c r="AA39" s="223" t="s">
        <v>128</v>
      </c>
    </row>
    <row r="40" spans="2:27" s="148" customFormat="1" ht="20.100000000000001" customHeight="1" x14ac:dyDescent="0.25">
      <c r="B40" s="145"/>
      <c r="C40" s="235" t="s">
        <v>67</v>
      </c>
      <c r="D40" s="235" t="s">
        <v>68</v>
      </c>
      <c r="E40" s="113">
        <v>20255</v>
      </c>
      <c r="F40" s="223" t="s">
        <v>69</v>
      </c>
      <c r="G40" s="235">
        <v>460205347</v>
      </c>
      <c r="H40" s="284">
        <v>44986</v>
      </c>
      <c r="I40" s="284">
        <v>45291</v>
      </c>
      <c r="J40" s="264">
        <v>5.6599999999999998E-2</v>
      </c>
      <c r="K40" s="249">
        <v>2.3E-2</v>
      </c>
      <c r="L40" s="252">
        <v>0.85</v>
      </c>
      <c r="M40" s="252">
        <v>51</v>
      </c>
      <c r="N40" s="252">
        <v>0.56999999999999995</v>
      </c>
      <c r="O40" s="252">
        <v>34.200000000000003</v>
      </c>
      <c r="P40" s="252">
        <v>0.74</v>
      </c>
      <c r="Q40" s="252">
        <v>44.4</v>
      </c>
      <c r="R40" s="224">
        <v>0.23</v>
      </c>
      <c r="S40" s="224">
        <v>13.8</v>
      </c>
      <c r="T40" s="224"/>
      <c r="U40" s="234">
        <v>11</v>
      </c>
      <c r="V40" s="223" t="s">
        <v>114</v>
      </c>
      <c r="W40" s="226"/>
      <c r="X40" s="226"/>
      <c r="Y40" s="224"/>
      <c r="Z40" s="223"/>
      <c r="AA40" s="223" t="s">
        <v>128</v>
      </c>
    </row>
    <row r="41" spans="2:27" s="148" customFormat="1" ht="20.100000000000001" customHeight="1" x14ac:dyDescent="0.25">
      <c r="B41" s="145"/>
      <c r="C41" s="294" t="s">
        <v>815</v>
      </c>
      <c r="D41" s="294" t="s">
        <v>331</v>
      </c>
      <c r="E41" s="295">
        <v>20255</v>
      </c>
      <c r="F41" s="280" t="s">
        <v>332</v>
      </c>
      <c r="G41" s="294">
        <v>500200923</v>
      </c>
      <c r="H41" s="317">
        <v>44927</v>
      </c>
      <c r="I41" s="317">
        <v>45291</v>
      </c>
      <c r="J41" s="319">
        <v>6.3E-2</v>
      </c>
      <c r="K41" s="319">
        <v>2.3E-2</v>
      </c>
      <c r="L41" s="318">
        <v>0.95</v>
      </c>
      <c r="M41" s="318">
        <v>57</v>
      </c>
      <c r="N41" s="318">
        <v>0.63</v>
      </c>
      <c r="O41" s="318">
        <v>37.799999999999997</v>
      </c>
      <c r="P41" s="318">
        <v>0.82</v>
      </c>
      <c r="Q41" s="318">
        <v>49.2</v>
      </c>
      <c r="R41" s="273">
        <v>0.23</v>
      </c>
      <c r="S41" s="273">
        <v>13.8</v>
      </c>
      <c r="T41" s="257">
        <v>0.87</v>
      </c>
      <c r="U41" s="265">
        <v>11</v>
      </c>
      <c r="V41" s="280" t="s">
        <v>515</v>
      </c>
      <c r="W41" s="281"/>
      <c r="X41" s="281"/>
      <c r="Y41" s="257"/>
      <c r="Z41" s="280"/>
      <c r="AA41" s="280" t="s">
        <v>128</v>
      </c>
    </row>
    <row r="42" spans="2:27" s="148" customFormat="1" ht="20.100000000000001" customHeight="1" x14ac:dyDescent="0.25">
      <c r="B42" s="145"/>
      <c r="C42" s="235" t="s">
        <v>847</v>
      </c>
      <c r="D42" s="235" t="s">
        <v>249</v>
      </c>
      <c r="E42" s="113">
        <v>20255</v>
      </c>
      <c r="F42" s="223" t="s">
        <v>250</v>
      </c>
      <c r="G42" s="235">
        <v>460208317</v>
      </c>
      <c r="H42" s="238">
        <v>44866</v>
      </c>
      <c r="I42" s="238">
        <v>45230</v>
      </c>
      <c r="J42" s="230">
        <v>5.62E-2</v>
      </c>
      <c r="K42" s="230">
        <v>2.3E-2</v>
      </c>
      <c r="L42" s="224">
        <v>0.84</v>
      </c>
      <c r="M42" s="224">
        <v>50.4</v>
      </c>
      <c r="N42" s="224">
        <v>0.56000000000000005</v>
      </c>
      <c r="O42" s="224">
        <v>33.6</v>
      </c>
      <c r="P42" s="224">
        <v>0.73</v>
      </c>
      <c r="Q42" s="224">
        <v>43.8</v>
      </c>
      <c r="R42" s="224">
        <v>0.23</v>
      </c>
      <c r="S42" s="224">
        <v>13.8</v>
      </c>
      <c r="T42" s="224">
        <v>0.5</v>
      </c>
      <c r="U42" s="234">
        <v>11</v>
      </c>
      <c r="V42" s="223" t="s">
        <v>114</v>
      </c>
      <c r="W42" s="226" t="s">
        <v>266</v>
      </c>
      <c r="X42" s="110">
        <v>44866</v>
      </c>
      <c r="Y42" s="224">
        <v>38.9</v>
      </c>
      <c r="Z42" s="224">
        <v>3.89</v>
      </c>
      <c r="AA42" s="223" t="s">
        <v>128</v>
      </c>
    </row>
    <row r="43" spans="2:27" s="148" customFormat="1" ht="20.100000000000001" customHeight="1" x14ac:dyDescent="0.25">
      <c r="B43" s="145"/>
      <c r="C43" s="294" t="s">
        <v>1026</v>
      </c>
      <c r="D43" s="294" t="s">
        <v>1027</v>
      </c>
      <c r="E43" s="295">
        <v>20255</v>
      </c>
      <c r="F43" s="280" t="s">
        <v>66</v>
      </c>
      <c r="G43" s="294">
        <v>460201593</v>
      </c>
      <c r="H43" s="261">
        <v>45078</v>
      </c>
      <c r="I43" s="284">
        <v>45291</v>
      </c>
      <c r="J43" s="264">
        <v>5.6599999999999998E-2</v>
      </c>
      <c r="K43" s="249">
        <v>2.3E-2</v>
      </c>
      <c r="L43" s="252">
        <v>0.85</v>
      </c>
      <c r="M43" s="252">
        <v>51</v>
      </c>
      <c r="N43" s="252">
        <v>0.56999999999999995</v>
      </c>
      <c r="O43" s="252">
        <v>34.200000000000003</v>
      </c>
      <c r="P43" s="252">
        <v>0.74</v>
      </c>
      <c r="Q43" s="252">
        <v>44.4</v>
      </c>
      <c r="R43" s="257">
        <v>0.23</v>
      </c>
      <c r="S43" s="257">
        <v>13.8</v>
      </c>
      <c r="T43" s="257"/>
      <c r="U43" s="265">
        <v>11</v>
      </c>
      <c r="V43" s="280" t="s">
        <v>114</v>
      </c>
      <c r="W43" s="281" t="s">
        <v>267</v>
      </c>
      <c r="X43" s="243">
        <v>45078</v>
      </c>
      <c r="Y43" s="257">
        <v>38.700000000000003</v>
      </c>
      <c r="Z43" s="280">
        <v>3.87</v>
      </c>
      <c r="AA43" s="280" t="s">
        <v>128</v>
      </c>
    </row>
    <row r="44" spans="2:27" s="148" customFormat="1" ht="20.100000000000001" customHeight="1" x14ac:dyDescent="0.25">
      <c r="B44" s="145"/>
      <c r="C44" s="235" t="s">
        <v>452</v>
      </c>
      <c r="D44" s="235" t="s">
        <v>453</v>
      </c>
      <c r="E44" s="113">
        <v>20257</v>
      </c>
      <c r="F44" s="223">
        <v>881417510</v>
      </c>
      <c r="G44" s="235">
        <v>460208420</v>
      </c>
      <c r="H44" s="261">
        <v>44927</v>
      </c>
      <c r="I44" s="261">
        <v>45291</v>
      </c>
      <c r="J44" s="264">
        <v>6.0600000000000001E-2</v>
      </c>
      <c r="K44" s="264">
        <v>2.3E-2</v>
      </c>
      <c r="L44" s="257">
        <v>0.91</v>
      </c>
      <c r="M44" s="257">
        <v>54.6</v>
      </c>
      <c r="N44" s="257">
        <v>0.61</v>
      </c>
      <c r="O44" s="257">
        <v>36.6</v>
      </c>
      <c r="P44" s="257">
        <v>0.79</v>
      </c>
      <c r="Q44" s="257">
        <v>47.4</v>
      </c>
      <c r="R44" s="224">
        <v>0.23</v>
      </c>
      <c r="S44" s="224">
        <v>13.8</v>
      </c>
      <c r="T44" s="224">
        <v>1.2</v>
      </c>
      <c r="U44" s="234">
        <v>11</v>
      </c>
      <c r="V44" s="223" t="s">
        <v>114</v>
      </c>
      <c r="W44" s="226"/>
      <c r="X44" s="226"/>
      <c r="Y44" s="224"/>
      <c r="Z44" s="223"/>
      <c r="AA44" s="223" t="s">
        <v>128</v>
      </c>
    </row>
    <row r="45" spans="2:27" s="148" customFormat="1" ht="20.100000000000001" customHeight="1" x14ac:dyDescent="0.25">
      <c r="B45" s="145"/>
      <c r="C45" s="294" t="s">
        <v>55</v>
      </c>
      <c r="D45" s="294" t="s">
        <v>260</v>
      </c>
      <c r="E45" s="295">
        <v>20257</v>
      </c>
      <c r="F45" s="280" t="s">
        <v>56</v>
      </c>
      <c r="G45" s="294">
        <v>460206053</v>
      </c>
      <c r="H45" s="316">
        <v>44927</v>
      </c>
      <c r="I45" s="316">
        <v>45291</v>
      </c>
      <c r="J45" s="264">
        <v>5.5399999999999998E-2</v>
      </c>
      <c r="K45" s="264">
        <v>2.3E-2</v>
      </c>
      <c r="L45" s="257">
        <v>0.83</v>
      </c>
      <c r="M45" s="257">
        <v>49.8</v>
      </c>
      <c r="N45" s="257">
        <v>0.55000000000000004</v>
      </c>
      <c r="O45" s="257">
        <v>33</v>
      </c>
      <c r="P45" s="257">
        <v>0.72</v>
      </c>
      <c r="Q45" s="257">
        <v>43.2</v>
      </c>
      <c r="R45" s="257">
        <v>0.23</v>
      </c>
      <c r="S45" s="257">
        <v>13.8</v>
      </c>
      <c r="T45" s="257"/>
      <c r="U45" s="265">
        <v>11</v>
      </c>
      <c r="V45" s="280" t="s">
        <v>265</v>
      </c>
      <c r="W45" s="281"/>
      <c r="X45" s="281"/>
      <c r="Y45" s="257"/>
      <c r="Z45" s="280"/>
      <c r="AA45" s="280" t="s">
        <v>128</v>
      </c>
    </row>
    <row r="46" spans="2:27" s="148" customFormat="1" ht="20.100000000000001" customHeight="1" x14ac:dyDescent="0.25">
      <c r="B46" s="145"/>
      <c r="C46" s="235" t="s">
        <v>1084</v>
      </c>
      <c r="D46" s="235" t="s">
        <v>53</v>
      </c>
      <c r="E46" s="113">
        <v>20257</v>
      </c>
      <c r="F46" s="223" t="s">
        <v>54</v>
      </c>
      <c r="G46" s="235">
        <v>460205917</v>
      </c>
      <c r="H46" s="261">
        <v>44927</v>
      </c>
      <c r="I46" s="261">
        <v>45291</v>
      </c>
      <c r="J46" s="264">
        <v>6.0600000000000001E-2</v>
      </c>
      <c r="K46" s="264">
        <v>2.3E-2</v>
      </c>
      <c r="L46" s="257">
        <v>0.91</v>
      </c>
      <c r="M46" s="257">
        <v>54.6</v>
      </c>
      <c r="N46" s="257">
        <v>0.61</v>
      </c>
      <c r="O46" s="257">
        <v>36.6</v>
      </c>
      <c r="P46" s="257">
        <v>0.79</v>
      </c>
      <c r="Q46" s="257">
        <v>47.4</v>
      </c>
      <c r="R46" s="224">
        <v>0.23</v>
      </c>
      <c r="S46" s="224">
        <v>13.8</v>
      </c>
      <c r="T46" s="224">
        <v>0.93</v>
      </c>
      <c r="U46" s="234">
        <v>11</v>
      </c>
      <c r="V46" s="223" t="s">
        <v>114</v>
      </c>
      <c r="W46" s="226"/>
      <c r="X46" s="226"/>
      <c r="Y46" s="224"/>
      <c r="Z46" s="223"/>
      <c r="AA46" s="223" t="s">
        <v>128</v>
      </c>
    </row>
    <row r="47" spans="2:27" s="148" customFormat="1" ht="20.100000000000001" customHeight="1" x14ac:dyDescent="0.25">
      <c r="B47" s="145"/>
      <c r="C47" s="235" t="s">
        <v>57</v>
      </c>
      <c r="D47" s="235" t="s">
        <v>58</v>
      </c>
      <c r="E47" s="113">
        <v>20257</v>
      </c>
      <c r="F47" s="223" t="s">
        <v>59</v>
      </c>
      <c r="G47" s="235">
        <v>460205780</v>
      </c>
      <c r="H47" s="284">
        <v>44986</v>
      </c>
      <c r="I47" s="284">
        <v>45291</v>
      </c>
      <c r="J47" s="264">
        <v>5.6599999999999998E-2</v>
      </c>
      <c r="K47" s="249">
        <v>2.3E-2</v>
      </c>
      <c r="L47" s="252">
        <v>0.85</v>
      </c>
      <c r="M47" s="252">
        <v>51</v>
      </c>
      <c r="N47" s="252">
        <v>0.56999999999999995</v>
      </c>
      <c r="O47" s="252">
        <v>34.200000000000003</v>
      </c>
      <c r="P47" s="252">
        <v>0.74</v>
      </c>
      <c r="Q47" s="252">
        <v>44.4</v>
      </c>
      <c r="R47" s="224">
        <v>0.23</v>
      </c>
      <c r="S47" s="224">
        <v>13.8</v>
      </c>
      <c r="T47" s="224">
        <v>1.51</v>
      </c>
      <c r="U47" s="234">
        <v>11</v>
      </c>
      <c r="V47" s="223" t="s">
        <v>114</v>
      </c>
      <c r="W47" s="226"/>
      <c r="X47" s="226"/>
      <c r="Y47" s="224"/>
      <c r="Z47" s="223"/>
      <c r="AA47" s="223" t="s">
        <v>128</v>
      </c>
    </row>
    <row r="48" spans="2:27" s="148" customFormat="1" ht="20.100000000000001" customHeight="1" x14ac:dyDescent="0.25">
      <c r="B48" s="145"/>
      <c r="C48" s="235" t="s">
        <v>339</v>
      </c>
      <c r="D48" s="235" t="s">
        <v>340</v>
      </c>
      <c r="E48" s="113">
        <v>20257</v>
      </c>
      <c r="F48" s="223">
        <v>8535870</v>
      </c>
      <c r="G48" s="235">
        <v>460203620</v>
      </c>
      <c r="H48" s="261">
        <v>44927</v>
      </c>
      <c r="I48" s="261">
        <v>45291</v>
      </c>
      <c r="J48" s="264">
        <v>6.0600000000000001E-2</v>
      </c>
      <c r="K48" s="264">
        <v>2.3E-2</v>
      </c>
      <c r="L48" s="257">
        <v>0.91</v>
      </c>
      <c r="M48" s="257">
        <v>54.6</v>
      </c>
      <c r="N48" s="257">
        <v>0.61</v>
      </c>
      <c r="O48" s="257">
        <v>36.6</v>
      </c>
      <c r="P48" s="257">
        <v>0.79</v>
      </c>
      <c r="Q48" s="257">
        <v>47.4</v>
      </c>
      <c r="R48" s="224">
        <v>0.23</v>
      </c>
      <c r="S48" s="224">
        <v>13.8</v>
      </c>
      <c r="T48" s="224">
        <v>1.022583762392437</v>
      </c>
      <c r="U48" s="234">
        <v>11</v>
      </c>
      <c r="V48" s="223" t="s">
        <v>114</v>
      </c>
      <c r="W48" s="226"/>
      <c r="X48" s="226"/>
      <c r="Y48" s="224"/>
      <c r="Z48" s="223"/>
      <c r="AA48" s="223" t="s">
        <v>128</v>
      </c>
    </row>
    <row r="49" spans="2:27" s="232" customFormat="1" ht="20.100000000000001" customHeight="1" x14ac:dyDescent="0.25">
      <c r="B49" s="223"/>
      <c r="C49" s="235" t="s">
        <v>212</v>
      </c>
      <c r="D49" s="235" t="s">
        <v>478</v>
      </c>
      <c r="E49" s="113">
        <v>20259</v>
      </c>
      <c r="F49" s="223">
        <v>400211</v>
      </c>
      <c r="G49" s="235">
        <v>460208750</v>
      </c>
      <c r="H49" s="238">
        <v>45139</v>
      </c>
      <c r="I49" s="238">
        <v>45291</v>
      </c>
      <c r="J49" s="230">
        <v>5.6800000000000003E-2</v>
      </c>
      <c r="K49" s="230">
        <v>2.3E-2</v>
      </c>
      <c r="L49" s="224">
        <v>0.85</v>
      </c>
      <c r="M49" s="224">
        <v>51</v>
      </c>
      <c r="N49" s="224">
        <v>0.56999999999999995</v>
      </c>
      <c r="O49" s="224">
        <v>34.200000000000003</v>
      </c>
      <c r="P49" s="224">
        <v>0.74</v>
      </c>
      <c r="Q49" s="224">
        <v>44.4</v>
      </c>
      <c r="R49" s="224">
        <v>0.23</v>
      </c>
      <c r="S49" s="224">
        <v>13.8</v>
      </c>
      <c r="T49" s="224">
        <v>1.2</v>
      </c>
      <c r="U49" s="234">
        <v>11</v>
      </c>
      <c r="V49" s="223"/>
      <c r="W49" s="223"/>
      <c r="X49" s="223"/>
      <c r="Y49" s="224"/>
      <c r="Z49" s="223"/>
      <c r="AA49" s="223" t="s">
        <v>128</v>
      </c>
    </row>
    <row r="50" spans="2:27" s="148" customFormat="1" ht="20.100000000000001" customHeight="1" x14ac:dyDescent="0.25">
      <c r="B50" s="145"/>
      <c r="C50" s="294" t="s">
        <v>1152</v>
      </c>
      <c r="D50" s="294" t="s">
        <v>1153</v>
      </c>
      <c r="E50" s="295">
        <v>20259</v>
      </c>
      <c r="F50" s="292">
        <v>18151370</v>
      </c>
      <c r="G50" s="294">
        <v>460212459</v>
      </c>
      <c r="H50" s="261">
        <v>44986</v>
      </c>
      <c r="I50" s="261">
        <v>45291</v>
      </c>
      <c r="J50" s="264">
        <v>5.6800000000000003E-2</v>
      </c>
      <c r="K50" s="264">
        <v>2.3E-2</v>
      </c>
      <c r="L50" s="257">
        <v>0.85</v>
      </c>
      <c r="M50" s="257">
        <v>51</v>
      </c>
      <c r="N50" s="257">
        <v>0.56999999999999995</v>
      </c>
      <c r="O50" s="257">
        <v>34.199999999999996</v>
      </c>
      <c r="P50" s="257">
        <v>0.74</v>
      </c>
      <c r="Q50" s="257">
        <v>44.4</v>
      </c>
      <c r="R50" s="257">
        <v>0.23</v>
      </c>
      <c r="S50" s="257">
        <v>13.8</v>
      </c>
      <c r="T50" s="257"/>
      <c r="U50" s="265">
        <v>11</v>
      </c>
      <c r="V50" s="280" t="s">
        <v>114</v>
      </c>
      <c r="W50" s="281" t="s">
        <v>266</v>
      </c>
      <c r="X50" s="243">
        <v>44986</v>
      </c>
      <c r="Y50" s="257">
        <v>41.4</v>
      </c>
      <c r="Z50" s="280">
        <v>4.1399999999999997</v>
      </c>
      <c r="AA50" s="280" t="s">
        <v>128</v>
      </c>
    </row>
    <row r="51" spans="2:27" s="148" customFormat="1" ht="20.100000000000001" customHeight="1" x14ac:dyDescent="0.25">
      <c r="B51" s="145"/>
      <c r="C51" s="296" t="s">
        <v>659</v>
      </c>
      <c r="D51" s="294" t="s">
        <v>304</v>
      </c>
      <c r="E51" s="295">
        <v>20355</v>
      </c>
      <c r="F51" s="280" t="s">
        <v>78</v>
      </c>
      <c r="G51" s="294">
        <v>460204051</v>
      </c>
      <c r="H51" s="316">
        <v>44927</v>
      </c>
      <c r="I51" s="316">
        <v>45291</v>
      </c>
      <c r="J51" s="264">
        <v>6.0600000000000001E-2</v>
      </c>
      <c r="K51" s="264">
        <v>2.3E-2</v>
      </c>
      <c r="L51" s="257">
        <v>0.91</v>
      </c>
      <c r="M51" s="257">
        <v>54.6</v>
      </c>
      <c r="N51" s="257">
        <v>0.61</v>
      </c>
      <c r="O51" s="257">
        <v>36.6</v>
      </c>
      <c r="P51" s="257">
        <v>0.79</v>
      </c>
      <c r="Q51" s="257">
        <v>47.4</v>
      </c>
      <c r="R51" s="257">
        <v>0.23</v>
      </c>
      <c r="S51" s="257">
        <v>13.8</v>
      </c>
      <c r="T51" s="257">
        <v>1.2</v>
      </c>
      <c r="U51" s="265">
        <v>11</v>
      </c>
      <c r="V51" s="280" t="s">
        <v>2</v>
      </c>
      <c r="W51" s="281" t="s">
        <v>266</v>
      </c>
      <c r="X51" s="261">
        <v>44927</v>
      </c>
      <c r="Y51" s="257">
        <v>41.4</v>
      </c>
      <c r="Z51" s="257">
        <v>4.1399999999999997</v>
      </c>
      <c r="AA51" s="280" t="s">
        <v>128</v>
      </c>
    </row>
    <row r="52" spans="2:27" s="148" customFormat="1" ht="20.100000000000001" customHeight="1" x14ac:dyDescent="0.25">
      <c r="B52" s="145"/>
      <c r="C52" s="114" t="s">
        <v>1006</v>
      </c>
      <c r="D52" s="235" t="s">
        <v>1007</v>
      </c>
      <c r="E52" s="113">
        <v>20355</v>
      </c>
      <c r="F52" s="223">
        <v>35718219</v>
      </c>
      <c r="G52" s="235">
        <v>460212200</v>
      </c>
      <c r="H52" s="284">
        <v>44986</v>
      </c>
      <c r="I52" s="284">
        <v>45291</v>
      </c>
      <c r="J52" s="264">
        <v>5.6599999999999998E-2</v>
      </c>
      <c r="K52" s="249">
        <v>2.3E-2</v>
      </c>
      <c r="L52" s="252">
        <v>0.85</v>
      </c>
      <c r="M52" s="252">
        <v>51</v>
      </c>
      <c r="N52" s="252">
        <v>0.56999999999999995</v>
      </c>
      <c r="O52" s="252">
        <v>34.200000000000003</v>
      </c>
      <c r="P52" s="252">
        <v>0.74</v>
      </c>
      <c r="Q52" s="252">
        <v>44.4</v>
      </c>
      <c r="R52" s="224">
        <v>0.23</v>
      </c>
      <c r="S52" s="224">
        <v>13.8</v>
      </c>
      <c r="T52" s="224"/>
      <c r="U52" s="234">
        <v>11</v>
      </c>
      <c r="V52" s="223" t="s">
        <v>114</v>
      </c>
      <c r="W52" s="226"/>
      <c r="X52" s="226"/>
      <c r="Y52" s="224"/>
      <c r="Z52" s="223"/>
      <c r="AA52" s="223" t="s">
        <v>128</v>
      </c>
    </row>
    <row r="53" spans="2:27" s="148" customFormat="1" ht="20.100000000000001" customHeight="1" x14ac:dyDescent="0.25">
      <c r="B53" s="145"/>
      <c r="C53" s="235" t="s">
        <v>601</v>
      </c>
      <c r="D53" s="235" t="s">
        <v>541</v>
      </c>
      <c r="E53" s="113">
        <v>20357</v>
      </c>
      <c r="F53" s="223">
        <v>32533959</v>
      </c>
      <c r="G53" s="235">
        <v>462200244</v>
      </c>
      <c r="H53" s="284">
        <v>44986</v>
      </c>
      <c r="I53" s="284">
        <v>45291</v>
      </c>
      <c r="J53" s="264">
        <v>5.6599999999999998E-2</v>
      </c>
      <c r="K53" s="249">
        <v>2.3E-2</v>
      </c>
      <c r="L53" s="252">
        <v>0.85</v>
      </c>
      <c r="M53" s="252">
        <v>51</v>
      </c>
      <c r="N53" s="252">
        <v>0.56999999999999995</v>
      </c>
      <c r="O53" s="252">
        <v>34.200000000000003</v>
      </c>
      <c r="P53" s="252">
        <v>0.74</v>
      </c>
      <c r="Q53" s="252">
        <v>44.4</v>
      </c>
      <c r="R53" s="224">
        <v>0.23</v>
      </c>
      <c r="S53" s="224">
        <v>13.8</v>
      </c>
      <c r="T53" s="224">
        <v>1.2</v>
      </c>
      <c r="U53" s="234">
        <v>11</v>
      </c>
      <c r="V53" s="223" t="s">
        <v>114</v>
      </c>
      <c r="W53" s="226"/>
      <c r="X53" s="226"/>
      <c r="Y53" s="224"/>
      <c r="Z53" s="223"/>
      <c r="AA53" s="223" t="s">
        <v>128</v>
      </c>
    </row>
    <row r="54" spans="2:27" s="148" customFormat="1" ht="20.100000000000001" customHeight="1" x14ac:dyDescent="0.25">
      <c r="B54" s="145"/>
      <c r="C54" s="294" t="s">
        <v>699</v>
      </c>
      <c r="D54" s="294" t="s">
        <v>201</v>
      </c>
      <c r="E54" s="295">
        <v>20359</v>
      </c>
      <c r="F54" s="280" t="s">
        <v>344</v>
      </c>
      <c r="G54" s="294">
        <v>500200774</v>
      </c>
      <c r="H54" s="316">
        <v>45017</v>
      </c>
      <c r="I54" s="316">
        <v>45291</v>
      </c>
      <c r="J54" s="264">
        <v>6.3399999999999998E-2</v>
      </c>
      <c r="K54" s="264">
        <v>2.3E-2</v>
      </c>
      <c r="L54" s="257">
        <v>0.95</v>
      </c>
      <c r="M54" s="257">
        <v>57</v>
      </c>
      <c r="N54" s="257">
        <v>0.63</v>
      </c>
      <c r="O54" s="257">
        <v>37.799999999999997</v>
      </c>
      <c r="P54" s="257">
        <v>0.82</v>
      </c>
      <c r="Q54" s="257">
        <v>49.2</v>
      </c>
      <c r="R54" s="257">
        <v>0.23</v>
      </c>
      <c r="S54" s="257">
        <v>13.8</v>
      </c>
      <c r="T54" s="257">
        <v>1.33</v>
      </c>
      <c r="U54" s="265">
        <v>11</v>
      </c>
      <c r="V54" s="280" t="s">
        <v>268</v>
      </c>
      <c r="W54" s="281" t="s">
        <v>266</v>
      </c>
      <c r="X54" s="261">
        <v>45017</v>
      </c>
      <c r="Y54" s="257">
        <v>42.9</v>
      </c>
      <c r="Z54" s="257">
        <v>4.29</v>
      </c>
      <c r="AA54" s="280" t="s">
        <v>128</v>
      </c>
    </row>
    <row r="55" spans="2:27" s="148" customFormat="1" ht="20.100000000000001" customHeight="1" x14ac:dyDescent="0.25">
      <c r="B55" s="145"/>
      <c r="C55" s="114" t="s">
        <v>959</v>
      </c>
      <c r="D55" s="235" t="s">
        <v>1142</v>
      </c>
      <c r="E55" s="113">
        <v>20457</v>
      </c>
      <c r="F55" s="223" t="s">
        <v>1005</v>
      </c>
      <c r="G55" s="235">
        <v>460212197</v>
      </c>
      <c r="H55" s="261">
        <v>44927</v>
      </c>
      <c r="I55" s="261">
        <v>45291</v>
      </c>
      <c r="J55" s="264">
        <v>6.1800000000000001E-2</v>
      </c>
      <c r="K55" s="264">
        <v>2.3E-2</v>
      </c>
      <c r="L55" s="257">
        <v>0.93</v>
      </c>
      <c r="M55" s="257">
        <v>55.800000000000004</v>
      </c>
      <c r="N55" s="257">
        <v>0.62</v>
      </c>
      <c r="O55" s="257">
        <v>37.200000000000003</v>
      </c>
      <c r="P55" s="257">
        <v>0.8</v>
      </c>
      <c r="Q55" s="257">
        <v>48</v>
      </c>
      <c r="R55" s="224">
        <v>0.23</v>
      </c>
      <c r="S55" s="224">
        <v>13.8</v>
      </c>
      <c r="T55" s="224"/>
      <c r="U55" s="234">
        <v>11</v>
      </c>
      <c r="V55" s="223" t="s">
        <v>114</v>
      </c>
      <c r="W55" s="226" t="s">
        <v>266</v>
      </c>
      <c r="X55" s="261">
        <v>44927</v>
      </c>
      <c r="Y55" s="257">
        <v>42.3</v>
      </c>
      <c r="Z55" s="257">
        <v>4.2300000000000004</v>
      </c>
      <c r="AA55" s="223" t="s">
        <v>128</v>
      </c>
    </row>
    <row r="56" spans="2:27" s="148" customFormat="1" ht="20.100000000000001" customHeight="1" x14ac:dyDescent="0.25">
      <c r="B56" s="145"/>
      <c r="C56" s="235" t="s">
        <v>662</v>
      </c>
      <c r="D56" s="235" t="s">
        <v>702</v>
      </c>
      <c r="E56" s="113">
        <v>20457</v>
      </c>
      <c r="F56" s="223">
        <v>18988591</v>
      </c>
      <c r="G56" s="235">
        <v>460210710</v>
      </c>
      <c r="H56" s="284">
        <v>44986</v>
      </c>
      <c r="I56" s="284">
        <v>45291</v>
      </c>
      <c r="J56" s="264">
        <v>5.6599999999999998E-2</v>
      </c>
      <c r="K56" s="249">
        <v>2.3E-2</v>
      </c>
      <c r="L56" s="252">
        <v>0.85</v>
      </c>
      <c r="M56" s="252">
        <v>51</v>
      </c>
      <c r="N56" s="252">
        <v>0.56999999999999995</v>
      </c>
      <c r="O56" s="252">
        <v>34.200000000000003</v>
      </c>
      <c r="P56" s="252">
        <v>0.74</v>
      </c>
      <c r="Q56" s="252">
        <v>44.4</v>
      </c>
      <c r="R56" s="224">
        <v>0.23</v>
      </c>
      <c r="S56" s="224">
        <v>13.8</v>
      </c>
      <c r="T56" s="224">
        <v>1.35</v>
      </c>
      <c r="U56" s="234">
        <v>11</v>
      </c>
      <c r="V56" s="223" t="s">
        <v>114</v>
      </c>
      <c r="W56" s="226"/>
      <c r="X56" s="226"/>
      <c r="Y56" s="224"/>
      <c r="Z56" s="223"/>
      <c r="AA56" s="223" t="s">
        <v>128</v>
      </c>
    </row>
    <row r="57" spans="2:27" s="148" customFormat="1" ht="20.100000000000001" customHeight="1" x14ac:dyDescent="0.25">
      <c r="B57" s="145"/>
      <c r="C57" s="235" t="s">
        <v>565</v>
      </c>
      <c r="D57" s="235" t="s">
        <v>566</v>
      </c>
      <c r="E57" s="113">
        <v>20459</v>
      </c>
      <c r="F57" s="223">
        <v>70383798</v>
      </c>
      <c r="G57" s="235">
        <v>462200437</v>
      </c>
      <c r="H57" s="284">
        <v>44986</v>
      </c>
      <c r="I57" s="284">
        <v>45291</v>
      </c>
      <c r="J57" s="264">
        <v>5.6599999999999998E-2</v>
      </c>
      <c r="K57" s="249">
        <v>2.3E-2</v>
      </c>
      <c r="L57" s="252">
        <v>0.85</v>
      </c>
      <c r="M57" s="252">
        <v>51</v>
      </c>
      <c r="N57" s="252">
        <v>0.56999999999999995</v>
      </c>
      <c r="O57" s="252">
        <v>34.200000000000003</v>
      </c>
      <c r="P57" s="252">
        <v>0.74</v>
      </c>
      <c r="Q57" s="252">
        <v>44.4</v>
      </c>
      <c r="R57" s="224">
        <v>0.23</v>
      </c>
      <c r="S57" s="224">
        <v>13.8</v>
      </c>
      <c r="T57" s="224"/>
      <c r="U57" s="234">
        <v>11</v>
      </c>
      <c r="V57" s="223" t="s">
        <v>114</v>
      </c>
      <c r="W57" s="281" t="s">
        <v>266</v>
      </c>
      <c r="X57" s="261">
        <v>44986</v>
      </c>
      <c r="Y57" s="257">
        <v>38.700000000000003</v>
      </c>
      <c r="Z57" s="257">
        <v>3.87</v>
      </c>
      <c r="AA57" s="223" t="s">
        <v>128</v>
      </c>
    </row>
    <row r="58" spans="2:27" s="148" customFormat="1" ht="20.100000000000001" customHeight="1" x14ac:dyDescent="0.25">
      <c r="B58" s="145"/>
      <c r="C58" s="235" t="s">
        <v>41</v>
      </c>
      <c r="D58" s="235" t="s">
        <v>42</v>
      </c>
      <c r="E58" s="113">
        <v>20459</v>
      </c>
      <c r="F58" s="223" t="s">
        <v>43</v>
      </c>
      <c r="G58" s="235">
        <v>460201343</v>
      </c>
      <c r="H58" s="284">
        <v>44986</v>
      </c>
      <c r="I58" s="284">
        <v>45291</v>
      </c>
      <c r="J58" s="264">
        <v>5.6599999999999998E-2</v>
      </c>
      <c r="K58" s="249">
        <v>2.3E-2</v>
      </c>
      <c r="L58" s="252">
        <v>0.85</v>
      </c>
      <c r="M58" s="252">
        <v>51</v>
      </c>
      <c r="N58" s="252">
        <v>0.56999999999999995</v>
      </c>
      <c r="O58" s="252">
        <v>34.200000000000003</v>
      </c>
      <c r="P58" s="252">
        <v>0.74</v>
      </c>
      <c r="Q58" s="252">
        <v>44.4</v>
      </c>
      <c r="R58" s="224">
        <v>0.23</v>
      </c>
      <c r="S58" s="224">
        <v>13.8</v>
      </c>
      <c r="T58" s="224">
        <v>1.2</v>
      </c>
      <c r="U58" s="234">
        <v>11</v>
      </c>
      <c r="V58" s="223" t="s">
        <v>114</v>
      </c>
      <c r="W58" s="226"/>
      <c r="X58" s="226"/>
      <c r="Y58" s="224"/>
      <c r="Z58" s="223"/>
      <c r="AA58" s="223" t="s">
        <v>128</v>
      </c>
    </row>
    <row r="59" spans="2:27" s="148" customFormat="1" ht="20.100000000000001" customHeight="1" x14ac:dyDescent="0.25">
      <c r="B59" s="145"/>
      <c r="C59" s="235" t="s">
        <v>663</v>
      </c>
      <c r="D59" s="235" t="s">
        <v>664</v>
      </c>
      <c r="E59" s="113">
        <v>20535</v>
      </c>
      <c r="F59" s="223">
        <v>60430307</v>
      </c>
      <c r="G59" s="235">
        <v>460210732</v>
      </c>
      <c r="H59" s="261">
        <v>44927</v>
      </c>
      <c r="I59" s="261">
        <v>45291</v>
      </c>
      <c r="J59" s="264">
        <v>6.0600000000000001E-2</v>
      </c>
      <c r="K59" s="264">
        <v>2.3E-2</v>
      </c>
      <c r="L59" s="257">
        <v>0.91</v>
      </c>
      <c r="M59" s="257">
        <v>54.6</v>
      </c>
      <c r="N59" s="257">
        <v>0.61</v>
      </c>
      <c r="O59" s="257">
        <v>36.6</v>
      </c>
      <c r="P59" s="257">
        <v>0.79</v>
      </c>
      <c r="Q59" s="257">
        <v>47.4</v>
      </c>
      <c r="R59" s="224">
        <v>0.23</v>
      </c>
      <c r="S59" s="224">
        <v>13.8</v>
      </c>
      <c r="T59" s="224">
        <v>1.2</v>
      </c>
      <c r="U59" s="234">
        <v>11</v>
      </c>
      <c r="V59" s="223" t="s">
        <v>114</v>
      </c>
      <c r="W59" s="226"/>
      <c r="X59" s="226"/>
      <c r="Y59" s="224"/>
      <c r="Z59" s="223"/>
      <c r="AA59" s="223" t="s">
        <v>128</v>
      </c>
    </row>
    <row r="60" spans="2:27" s="232" customFormat="1" ht="20.100000000000001" customHeight="1" x14ac:dyDescent="0.25">
      <c r="B60" s="223"/>
      <c r="C60" s="235" t="s">
        <v>609</v>
      </c>
      <c r="D60" s="235" t="s">
        <v>610</v>
      </c>
      <c r="E60" s="113">
        <v>20535</v>
      </c>
      <c r="F60" s="223">
        <v>55449165</v>
      </c>
      <c r="G60" s="235">
        <v>460210300</v>
      </c>
      <c r="H60" s="238">
        <v>45139</v>
      </c>
      <c r="I60" s="238">
        <v>45291</v>
      </c>
      <c r="J60" s="230">
        <v>5.6800000000000003E-2</v>
      </c>
      <c r="K60" s="230">
        <v>2.3E-2</v>
      </c>
      <c r="L60" s="224">
        <v>0.85</v>
      </c>
      <c r="M60" s="224">
        <v>51</v>
      </c>
      <c r="N60" s="224">
        <v>0.56999999999999995</v>
      </c>
      <c r="O60" s="224">
        <v>34.200000000000003</v>
      </c>
      <c r="P60" s="224">
        <v>0.74</v>
      </c>
      <c r="Q60" s="224">
        <v>44.4</v>
      </c>
      <c r="R60" s="224">
        <v>0.23</v>
      </c>
      <c r="S60" s="224">
        <v>13.8</v>
      </c>
      <c r="T60" s="224">
        <v>1.8</v>
      </c>
      <c r="U60" s="234">
        <v>11</v>
      </c>
      <c r="V60" s="223"/>
      <c r="W60" s="223"/>
      <c r="X60" s="223"/>
      <c r="Y60" s="224"/>
      <c r="Z60" s="223"/>
      <c r="AA60" s="223" t="s">
        <v>128</v>
      </c>
    </row>
    <row r="61" spans="2:27" s="148" customFormat="1" ht="20.100000000000001" customHeight="1" x14ac:dyDescent="0.25">
      <c r="B61" s="145"/>
      <c r="C61" s="294" t="s">
        <v>999</v>
      </c>
      <c r="D61" s="294" t="s">
        <v>550</v>
      </c>
      <c r="E61" s="295">
        <v>20535</v>
      </c>
      <c r="F61" s="280" t="s">
        <v>3</v>
      </c>
      <c r="G61" s="294">
        <v>460205768</v>
      </c>
      <c r="H61" s="284">
        <v>44986</v>
      </c>
      <c r="I61" s="284">
        <v>45291</v>
      </c>
      <c r="J61" s="264">
        <v>5.6599999999999998E-2</v>
      </c>
      <c r="K61" s="249">
        <v>2.3E-2</v>
      </c>
      <c r="L61" s="252">
        <v>0.85</v>
      </c>
      <c r="M61" s="252">
        <v>51</v>
      </c>
      <c r="N61" s="252">
        <v>0.56999999999999995</v>
      </c>
      <c r="O61" s="252">
        <v>34.200000000000003</v>
      </c>
      <c r="P61" s="252">
        <v>0.74</v>
      </c>
      <c r="Q61" s="252">
        <v>44.4</v>
      </c>
      <c r="R61" s="257">
        <v>0.23</v>
      </c>
      <c r="S61" s="257">
        <v>13.8</v>
      </c>
      <c r="T61" s="257">
        <v>0.69</v>
      </c>
      <c r="U61" s="265">
        <v>11</v>
      </c>
      <c r="V61" s="280" t="s">
        <v>2</v>
      </c>
      <c r="W61" s="281"/>
      <c r="X61" s="281"/>
      <c r="Y61" s="257"/>
      <c r="Z61" s="280"/>
      <c r="AA61" s="280" t="s">
        <v>128</v>
      </c>
    </row>
    <row r="62" spans="2:27" s="148" customFormat="1" ht="20.100000000000001" customHeight="1" x14ac:dyDescent="0.25">
      <c r="B62" s="145"/>
      <c r="C62" s="235" t="s">
        <v>588</v>
      </c>
      <c r="D62" s="235" t="s">
        <v>589</v>
      </c>
      <c r="E62" s="113">
        <v>20535</v>
      </c>
      <c r="F62" s="223">
        <v>66872170</v>
      </c>
      <c r="G62" s="235">
        <v>462200778</v>
      </c>
      <c r="H62" s="284">
        <v>44986</v>
      </c>
      <c r="I62" s="284">
        <v>45291</v>
      </c>
      <c r="J62" s="264">
        <v>5.6599999999999998E-2</v>
      </c>
      <c r="K62" s="249">
        <v>2.3E-2</v>
      </c>
      <c r="L62" s="252">
        <v>0.85</v>
      </c>
      <c r="M62" s="252">
        <v>51</v>
      </c>
      <c r="N62" s="252">
        <v>0.56999999999999995</v>
      </c>
      <c r="O62" s="252">
        <v>34.200000000000003</v>
      </c>
      <c r="P62" s="252">
        <v>0.74</v>
      </c>
      <c r="Q62" s="252">
        <v>44.4</v>
      </c>
      <c r="R62" s="224">
        <v>0.23</v>
      </c>
      <c r="S62" s="224">
        <v>13.8</v>
      </c>
      <c r="T62" s="224"/>
      <c r="U62" s="234">
        <v>11</v>
      </c>
      <c r="V62" s="223" t="s">
        <v>114</v>
      </c>
      <c r="W62" s="226"/>
      <c r="X62" s="226"/>
      <c r="Y62" s="224"/>
      <c r="Z62" s="223"/>
      <c r="AA62" s="223" t="s">
        <v>128</v>
      </c>
    </row>
    <row r="63" spans="2:27" s="148" customFormat="1" ht="20.100000000000001" customHeight="1" x14ac:dyDescent="0.25">
      <c r="B63" s="145"/>
      <c r="C63" s="235" t="s">
        <v>376</v>
      </c>
      <c r="D63" s="235" t="s">
        <v>379</v>
      </c>
      <c r="E63" s="113">
        <v>20535</v>
      </c>
      <c r="F63" s="223">
        <v>55617808</v>
      </c>
      <c r="G63" s="235">
        <v>460209831</v>
      </c>
      <c r="H63" s="284">
        <v>44986</v>
      </c>
      <c r="I63" s="284">
        <v>45291</v>
      </c>
      <c r="J63" s="264">
        <v>5.6599999999999998E-2</v>
      </c>
      <c r="K63" s="249">
        <v>2.3E-2</v>
      </c>
      <c r="L63" s="252">
        <v>0.85</v>
      </c>
      <c r="M63" s="252">
        <v>51</v>
      </c>
      <c r="N63" s="252">
        <v>0.56999999999999995</v>
      </c>
      <c r="O63" s="252">
        <v>34.200000000000003</v>
      </c>
      <c r="P63" s="252">
        <v>0.74</v>
      </c>
      <c r="Q63" s="252">
        <v>44.4</v>
      </c>
      <c r="R63" s="224">
        <v>0.23</v>
      </c>
      <c r="S63" s="224">
        <v>13.8</v>
      </c>
      <c r="T63" s="224">
        <v>1.2</v>
      </c>
      <c r="U63" s="234">
        <v>11</v>
      </c>
      <c r="V63" s="223" t="s">
        <v>114</v>
      </c>
      <c r="W63" s="226"/>
      <c r="X63" s="226"/>
      <c r="Y63" s="224"/>
      <c r="Z63" s="223"/>
      <c r="AA63" s="223" t="s">
        <v>128</v>
      </c>
    </row>
    <row r="64" spans="2:27" s="148" customFormat="1" ht="20.100000000000001" customHeight="1" x14ac:dyDescent="0.25">
      <c r="B64" s="145"/>
      <c r="C64" s="294" t="s">
        <v>83</v>
      </c>
      <c r="D64" s="294" t="s">
        <v>237</v>
      </c>
      <c r="E64" s="295">
        <v>20535</v>
      </c>
      <c r="F64" s="280">
        <v>21908166</v>
      </c>
      <c r="G64" s="294">
        <v>460207350</v>
      </c>
      <c r="H64" s="284">
        <v>44986</v>
      </c>
      <c r="I64" s="284">
        <v>45291</v>
      </c>
      <c r="J64" s="264">
        <v>5.6599999999999998E-2</v>
      </c>
      <c r="K64" s="249">
        <v>2.3E-2</v>
      </c>
      <c r="L64" s="252">
        <v>0.85</v>
      </c>
      <c r="M64" s="252">
        <v>51</v>
      </c>
      <c r="N64" s="252">
        <v>0.56999999999999995</v>
      </c>
      <c r="O64" s="252">
        <v>34.200000000000003</v>
      </c>
      <c r="P64" s="252">
        <v>0.74</v>
      </c>
      <c r="Q64" s="252">
        <v>44.4</v>
      </c>
      <c r="R64" s="257">
        <v>0.23</v>
      </c>
      <c r="S64" s="257">
        <v>13.8</v>
      </c>
      <c r="T64" s="257">
        <v>1.1000000000000001</v>
      </c>
      <c r="U64" s="265">
        <v>11</v>
      </c>
      <c r="V64" s="280" t="s">
        <v>2</v>
      </c>
      <c r="W64" s="281"/>
      <c r="X64" s="281"/>
      <c r="Y64" s="257"/>
      <c r="Z64" s="280"/>
      <c r="AA64" s="280" t="s">
        <v>128</v>
      </c>
    </row>
    <row r="65" spans="2:27" s="148" customFormat="1" ht="20.100000000000001" customHeight="1" x14ac:dyDescent="0.25">
      <c r="B65" s="145"/>
      <c r="C65" s="235" t="s">
        <v>350</v>
      </c>
      <c r="D65" s="235" t="s">
        <v>352</v>
      </c>
      <c r="E65" s="113">
        <v>20535</v>
      </c>
      <c r="F65" s="223" t="s">
        <v>353</v>
      </c>
      <c r="G65" s="235">
        <v>460200411</v>
      </c>
      <c r="H65" s="284">
        <v>44986</v>
      </c>
      <c r="I65" s="284">
        <v>45291</v>
      </c>
      <c r="J65" s="264">
        <v>5.6599999999999998E-2</v>
      </c>
      <c r="K65" s="249">
        <v>2.3E-2</v>
      </c>
      <c r="L65" s="252">
        <v>0.85</v>
      </c>
      <c r="M65" s="252">
        <v>51</v>
      </c>
      <c r="N65" s="252">
        <v>0.56999999999999995</v>
      </c>
      <c r="O65" s="252">
        <v>34.200000000000003</v>
      </c>
      <c r="P65" s="252">
        <v>0.74</v>
      </c>
      <c r="Q65" s="252">
        <v>44.4</v>
      </c>
      <c r="R65" s="224">
        <v>0.23</v>
      </c>
      <c r="S65" s="224">
        <v>13.8</v>
      </c>
      <c r="T65" s="224">
        <v>0.63400193268331095</v>
      </c>
      <c r="U65" s="234">
        <v>11</v>
      </c>
      <c r="V65" s="223" t="s">
        <v>114</v>
      </c>
      <c r="W65" s="226"/>
      <c r="X65" s="226"/>
      <c r="Y65" s="224"/>
      <c r="Z65" s="223"/>
      <c r="AA65" s="223" t="s">
        <v>128</v>
      </c>
    </row>
    <row r="66" spans="2:27" s="148" customFormat="1" ht="20.100000000000001" customHeight="1" x14ac:dyDescent="0.25">
      <c r="B66" s="145"/>
      <c r="C66" s="294" t="s">
        <v>354</v>
      </c>
      <c r="D66" s="294" t="s">
        <v>355</v>
      </c>
      <c r="E66" s="295">
        <v>20535</v>
      </c>
      <c r="F66" s="280">
        <v>21116783</v>
      </c>
      <c r="G66" s="294">
        <v>500201230</v>
      </c>
      <c r="H66" s="316">
        <v>45017</v>
      </c>
      <c r="I66" s="316">
        <v>45291</v>
      </c>
      <c r="J66" s="264">
        <v>6.1100000000000002E-2</v>
      </c>
      <c r="K66" s="264">
        <v>2.3E-2</v>
      </c>
      <c r="L66" s="257">
        <v>0.92</v>
      </c>
      <c r="M66" s="257">
        <v>55.2</v>
      </c>
      <c r="N66" s="257">
        <v>0.61</v>
      </c>
      <c r="O66" s="257">
        <v>36.6</v>
      </c>
      <c r="P66" s="257">
        <v>0.79</v>
      </c>
      <c r="Q66" s="257">
        <v>47.4</v>
      </c>
      <c r="R66" s="257">
        <v>0.23</v>
      </c>
      <c r="S66" s="257">
        <v>13.8</v>
      </c>
      <c r="T66" s="257">
        <v>0.75</v>
      </c>
      <c r="U66" s="265">
        <v>11</v>
      </c>
      <c r="V66" s="280" t="s">
        <v>268</v>
      </c>
      <c r="W66" s="281"/>
      <c r="X66" s="281"/>
      <c r="Y66" s="257"/>
      <c r="Z66" s="280"/>
      <c r="AA66" s="280" t="s">
        <v>128</v>
      </c>
    </row>
    <row r="67" spans="2:27" s="148" customFormat="1" ht="20.100000000000001" customHeight="1" x14ac:dyDescent="0.25">
      <c r="B67" s="145"/>
      <c r="C67" s="235" t="s">
        <v>80</v>
      </c>
      <c r="D67" s="235" t="s">
        <v>641</v>
      </c>
      <c r="E67" s="113">
        <v>20535</v>
      </c>
      <c r="F67" s="223" t="s">
        <v>81</v>
      </c>
      <c r="G67" s="235">
        <v>460201980</v>
      </c>
      <c r="H67" s="284">
        <v>44986</v>
      </c>
      <c r="I67" s="284">
        <v>45291</v>
      </c>
      <c r="J67" s="264">
        <v>5.6599999999999998E-2</v>
      </c>
      <c r="K67" s="249">
        <v>2.3E-2</v>
      </c>
      <c r="L67" s="252">
        <v>0.85</v>
      </c>
      <c r="M67" s="252">
        <v>51</v>
      </c>
      <c r="N67" s="252">
        <v>0.56999999999999995</v>
      </c>
      <c r="O67" s="252">
        <v>34.200000000000003</v>
      </c>
      <c r="P67" s="252">
        <v>0.74</v>
      </c>
      <c r="Q67" s="252">
        <v>44.4</v>
      </c>
      <c r="R67" s="224">
        <v>0.23</v>
      </c>
      <c r="S67" s="224">
        <v>13.8</v>
      </c>
      <c r="T67" s="224">
        <v>0.71</v>
      </c>
      <c r="U67" s="234">
        <v>11</v>
      </c>
      <c r="V67" s="223" t="s">
        <v>114</v>
      </c>
      <c r="W67" s="281" t="s">
        <v>266</v>
      </c>
      <c r="X67" s="261">
        <v>44986</v>
      </c>
      <c r="Y67" s="257">
        <v>38.700000000000003</v>
      </c>
      <c r="Z67" s="280">
        <v>3.87</v>
      </c>
      <c r="AA67" s="223" t="s">
        <v>128</v>
      </c>
    </row>
    <row r="68" spans="2:27" s="148" customFormat="1" ht="20.100000000000001" customHeight="1" x14ac:dyDescent="0.25">
      <c r="B68" s="145"/>
      <c r="C68" s="235" t="s">
        <v>367</v>
      </c>
      <c r="D68" s="235" t="s">
        <v>536</v>
      </c>
      <c r="E68" s="113">
        <v>20535</v>
      </c>
      <c r="F68" s="223">
        <v>25330530</v>
      </c>
      <c r="G68" s="235">
        <v>460209784</v>
      </c>
      <c r="H68" s="284">
        <v>44986</v>
      </c>
      <c r="I68" s="284">
        <v>45291</v>
      </c>
      <c r="J68" s="264">
        <v>5.6599999999999998E-2</v>
      </c>
      <c r="K68" s="249">
        <v>2.3E-2</v>
      </c>
      <c r="L68" s="252">
        <v>0.85</v>
      </c>
      <c r="M68" s="252">
        <v>51</v>
      </c>
      <c r="N68" s="252">
        <v>0.56999999999999995</v>
      </c>
      <c r="O68" s="252">
        <v>34.200000000000003</v>
      </c>
      <c r="P68" s="252">
        <v>0.74</v>
      </c>
      <c r="Q68" s="252">
        <v>44.4</v>
      </c>
      <c r="R68" s="224">
        <v>0.23</v>
      </c>
      <c r="S68" s="224">
        <v>13.8</v>
      </c>
      <c r="T68" s="224">
        <v>0.87</v>
      </c>
      <c r="U68" s="234">
        <v>11</v>
      </c>
      <c r="V68" s="223" t="s">
        <v>114</v>
      </c>
      <c r="W68" s="226"/>
      <c r="X68" s="226"/>
      <c r="Y68" s="224"/>
      <c r="Z68" s="223"/>
      <c r="AA68" s="223" t="s">
        <v>128</v>
      </c>
    </row>
    <row r="69" spans="2:27" s="148" customFormat="1" ht="20.100000000000001" customHeight="1" x14ac:dyDescent="0.25">
      <c r="B69" s="145"/>
      <c r="C69" s="297" t="s">
        <v>1165</v>
      </c>
      <c r="D69" s="297" t="s">
        <v>1166</v>
      </c>
      <c r="E69" s="298">
        <v>20535</v>
      </c>
      <c r="F69" s="292">
        <v>81985301</v>
      </c>
      <c r="G69" s="297">
        <v>460213494</v>
      </c>
      <c r="H69" s="284">
        <v>44986</v>
      </c>
      <c r="I69" s="284">
        <v>45291</v>
      </c>
      <c r="J69" s="264">
        <v>5.6599999999999998E-2</v>
      </c>
      <c r="K69" s="249">
        <v>2.3E-2</v>
      </c>
      <c r="L69" s="252">
        <v>0.85</v>
      </c>
      <c r="M69" s="252">
        <v>51</v>
      </c>
      <c r="N69" s="252">
        <v>0.56999999999999995</v>
      </c>
      <c r="O69" s="252">
        <v>34.200000000000003</v>
      </c>
      <c r="P69" s="252">
        <v>0.74</v>
      </c>
      <c r="Q69" s="252">
        <v>44.4</v>
      </c>
      <c r="R69" s="276">
        <v>0.23</v>
      </c>
      <c r="S69" s="276">
        <v>13.8</v>
      </c>
      <c r="T69" s="276"/>
      <c r="U69" s="277">
        <v>11</v>
      </c>
      <c r="V69" s="278" t="s">
        <v>114</v>
      </c>
      <c r="W69" s="279"/>
      <c r="X69" s="279"/>
      <c r="Y69" s="276"/>
      <c r="Z69" s="278"/>
      <c r="AA69" s="280" t="s">
        <v>128</v>
      </c>
    </row>
    <row r="70" spans="2:27" s="148" customFormat="1" ht="20.100000000000001" customHeight="1" x14ac:dyDescent="0.25">
      <c r="B70" s="145"/>
      <c r="C70" s="297" t="s">
        <v>1264</v>
      </c>
      <c r="D70" s="297" t="s">
        <v>1265</v>
      </c>
      <c r="E70" s="298">
        <v>20537</v>
      </c>
      <c r="F70" s="292">
        <v>53252319</v>
      </c>
      <c r="G70" s="297">
        <v>460214246</v>
      </c>
      <c r="H70" s="284">
        <v>45047</v>
      </c>
      <c r="I70" s="284">
        <v>45291</v>
      </c>
      <c r="J70" s="264">
        <v>5.6399999999999999E-2</v>
      </c>
      <c r="K70" s="249">
        <v>2.3E-2</v>
      </c>
      <c r="L70" s="252">
        <v>0.85</v>
      </c>
      <c r="M70" s="252">
        <v>51</v>
      </c>
      <c r="N70" s="252">
        <v>0.56000000000000005</v>
      </c>
      <c r="O70" s="252">
        <v>33.6</v>
      </c>
      <c r="P70" s="252">
        <v>0.73</v>
      </c>
      <c r="Q70" s="252">
        <v>43.8</v>
      </c>
      <c r="R70" s="276">
        <v>0.23</v>
      </c>
      <c r="S70" s="276">
        <v>13.8</v>
      </c>
      <c r="T70" s="276"/>
      <c r="U70" s="277">
        <v>11</v>
      </c>
      <c r="V70" s="278" t="s">
        <v>114</v>
      </c>
      <c r="W70" s="279"/>
      <c r="X70" s="279"/>
      <c r="Y70" s="276"/>
      <c r="Z70" s="278"/>
      <c r="AA70" s="280" t="s">
        <v>128</v>
      </c>
    </row>
    <row r="71" spans="2:27" s="148" customFormat="1" ht="20.100000000000001" customHeight="1" x14ac:dyDescent="0.25">
      <c r="B71" s="145"/>
      <c r="C71" s="294" t="s">
        <v>1129</v>
      </c>
      <c r="D71" s="294" t="s">
        <v>1124</v>
      </c>
      <c r="E71" s="295">
        <v>20537</v>
      </c>
      <c r="F71" s="292" t="s">
        <v>1125</v>
      </c>
      <c r="G71" s="294">
        <v>460213110</v>
      </c>
      <c r="H71" s="284">
        <v>44986</v>
      </c>
      <c r="I71" s="284">
        <v>45291</v>
      </c>
      <c r="J71" s="264">
        <v>5.6599999999999998E-2</v>
      </c>
      <c r="K71" s="249">
        <v>2.3E-2</v>
      </c>
      <c r="L71" s="252">
        <v>0.85</v>
      </c>
      <c r="M71" s="252">
        <v>51</v>
      </c>
      <c r="N71" s="252">
        <v>0.56999999999999995</v>
      </c>
      <c r="O71" s="252">
        <v>34.200000000000003</v>
      </c>
      <c r="P71" s="252">
        <v>0.74</v>
      </c>
      <c r="Q71" s="252">
        <v>44.4</v>
      </c>
      <c r="R71" s="257">
        <v>0.23</v>
      </c>
      <c r="S71" s="257">
        <v>13.8</v>
      </c>
      <c r="T71" s="257"/>
      <c r="U71" s="265">
        <v>11</v>
      </c>
      <c r="V71" s="280" t="s">
        <v>114</v>
      </c>
      <c r="W71" s="281"/>
      <c r="X71" s="281"/>
      <c r="Y71" s="257"/>
      <c r="Z71" s="280"/>
      <c r="AA71" s="280" t="s">
        <v>128</v>
      </c>
    </row>
    <row r="72" spans="2:27" s="148" customFormat="1" ht="20.100000000000001" customHeight="1" x14ac:dyDescent="0.25">
      <c r="B72" s="145"/>
      <c r="C72" s="294" t="s">
        <v>1120</v>
      </c>
      <c r="D72" s="294" t="s">
        <v>1121</v>
      </c>
      <c r="E72" s="295">
        <v>20537</v>
      </c>
      <c r="F72" s="292">
        <v>26183630</v>
      </c>
      <c r="G72" s="294">
        <v>460212357</v>
      </c>
      <c r="H72" s="284">
        <v>44986</v>
      </c>
      <c r="I72" s="284">
        <v>45291</v>
      </c>
      <c r="J72" s="264">
        <v>5.6599999999999998E-2</v>
      </c>
      <c r="K72" s="249">
        <v>2.3E-2</v>
      </c>
      <c r="L72" s="252">
        <v>0.85</v>
      </c>
      <c r="M72" s="252">
        <v>51</v>
      </c>
      <c r="N72" s="252">
        <v>0.56999999999999995</v>
      </c>
      <c r="O72" s="252">
        <v>34.200000000000003</v>
      </c>
      <c r="P72" s="252">
        <v>0.74</v>
      </c>
      <c r="Q72" s="252">
        <v>44.4</v>
      </c>
      <c r="R72" s="257">
        <v>0.23</v>
      </c>
      <c r="S72" s="257">
        <v>13.8</v>
      </c>
      <c r="T72" s="257"/>
      <c r="U72" s="265">
        <v>11</v>
      </c>
      <c r="V72" s="280" t="s">
        <v>114</v>
      </c>
      <c r="W72" s="281"/>
      <c r="X72" s="281"/>
      <c r="Y72" s="257"/>
      <c r="Z72" s="280"/>
      <c r="AA72" s="280" t="s">
        <v>128</v>
      </c>
    </row>
    <row r="73" spans="2:27" s="148" customFormat="1" ht="20.100000000000001" customHeight="1" x14ac:dyDescent="0.25">
      <c r="B73" s="145"/>
      <c r="C73" s="235" t="s">
        <v>916</v>
      </c>
      <c r="D73" s="235" t="s">
        <v>917</v>
      </c>
      <c r="E73" s="113">
        <v>20537</v>
      </c>
      <c r="F73" s="223">
        <v>303985500</v>
      </c>
      <c r="G73" s="235">
        <v>460211551</v>
      </c>
      <c r="H73" s="261">
        <v>45047</v>
      </c>
      <c r="I73" s="261">
        <v>45382</v>
      </c>
      <c r="J73" s="264">
        <v>6.1899999999999997E-2</v>
      </c>
      <c r="K73" s="264">
        <v>2.3E-2</v>
      </c>
      <c r="L73" s="257">
        <v>0.93</v>
      </c>
      <c r="M73" s="257">
        <v>55.800000000000004</v>
      </c>
      <c r="N73" s="257">
        <v>0.62</v>
      </c>
      <c r="O73" s="257">
        <v>37.200000000000003</v>
      </c>
      <c r="P73" s="257">
        <v>0.8</v>
      </c>
      <c r="Q73" s="257">
        <v>48</v>
      </c>
      <c r="R73" s="224">
        <v>0.23</v>
      </c>
      <c r="S73" s="224">
        <v>13.8</v>
      </c>
      <c r="T73" s="224"/>
      <c r="U73" s="234">
        <v>11</v>
      </c>
      <c r="V73" s="223" t="s">
        <v>114</v>
      </c>
      <c r="W73" s="226"/>
      <c r="X73" s="226"/>
      <c r="Y73" s="224"/>
      <c r="Z73" s="223"/>
      <c r="AA73" s="223" t="s">
        <v>128</v>
      </c>
    </row>
    <row r="74" spans="2:27" s="148" customFormat="1" ht="20.100000000000001" customHeight="1" x14ac:dyDescent="0.25">
      <c r="B74" s="145"/>
      <c r="C74" s="235" t="s">
        <v>1239</v>
      </c>
      <c r="D74" s="235" t="s">
        <v>1121</v>
      </c>
      <c r="E74" s="113">
        <v>20537</v>
      </c>
      <c r="F74" s="223">
        <v>52596997</v>
      </c>
      <c r="G74" s="235">
        <v>460213655</v>
      </c>
      <c r="H74" s="284">
        <v>44986</v>
      </c>
      <c r="I74" s="284">
        <v>45291</v>
      </c>
      <c r="J74" s="264">
        <v>5.6599999999999998E-2</v>
      </c>
      <c r="K74" s="249">
        <v>2.3E-2</v>
      </c>
      <c r="L74" s="252">
        <v>0.85</v>
      </c>
      <c r="M74" s="252">
        <v>51</v>
      </c>
      <c r="N74" s="252">
        <v>0.56999999999999995</v>
      </c>
      <c r="O74" s="252">
        <v>34.200000000000003</v>
      </c>
      <c r="P74" s="252">
        <v>0.74</v>
      </c>
      <c r="Q74" s="252">
        <v>44.4</v>
      </c>
      <c r="R74" s="224">
        <v>0.23</v>
      </c>
      <c r="S74" s="224">
        <v>13.8</v>
      </c>
      <c r="T74" s="224">
        <v>0.78</v>
      </c>
      <c r="U74" s="234">
        <v>11</v>
      </c>
      <c r="V74" s="223" t="s">
        <v>114</v>
      </c>
      <c r="W74" s="226"/>
      <c r="X74" s="226"/>
      <c r="Y74" s="224"/>
      <c r="Z74" s="223"/>
      <c r="AA74" s="223" t="s">
        <v>128</v>
      </c>
    </row>
    <row r="75" spans="2:27" s="148" customFormat="1" ht="20.100000000000001" customHeight="1" x14ac:dyDescent="0.25">
      <c r="B75" s="145"/>
      <c r="C75" s="235" t="s">
        <v>1237</v>
      </c>
      <c r="D75" s="235" t="s">
        <v>1238</v>
      </c>
      <c r="E75" s="113">
        <v>20537</v>
      </c>
      <c r="F75" s="223">
        <v>73433881</v>
      </c>
      <c r="G75" s="235">
        <v>460209535</v>
      </c>
      <c r="H75" s="284">
        <v>44986</v>
      </c>
      <c r="I75" s="284">
        <v>45291</v>
      </c>
      <c r="J75" s="264">
        <v>5.6599999999999998E-2</v>
      </c>
      <c r="K75" s="249">
        <v>2.3E-2</v>
      </c>
      <c r="L75" s="252">
        <v>0.85</v>
      </c>
      <c r="M75" s="252">
        <v>51</v>
      </c>
      <c r="N75" s="252">
        <v>0.56999999999999995</v>
      </c>
      <c r="O75" s="252">
        <v>34.200000000000003</v>
      </c>
      <c r="P75" s="252">
        <v>0.74</v>
      </c>
      <c r="Q75" s="252">
        <v>44.4</v>
      </c>
      <c r="R75" s="224">
        <v>0.23</v>
      </c>
      <c r="S75" s="224">
        <v>13.8</v>
      </c>
      <c r="T75" s="224"/>
      <c r="U75" s="234">
        <v>11</v>
      </c>
      <c r="V75" s="223" t="s">
        <v>114</v>
      </c>
      <c r="W75" s="226"/>
      <c r="X75" s="226"/>
      <c r="Y75" s="224"/>
      <c r="Z75" s="223"/>
      <c r="AA75" s="223" t="s">
        <v>128</v>
      </c>
    </row>
    <row r="76" spans="2:27" s="148" customFormat="1" ht="17.25" customHeight="1" x14ac:dyDescent="0.25">
      <c r="B76" s="145"/>
      <c r="C76" s="235" t="s">
        <v>1187</v>
      </c>
      <c r="D76" s="235" t="s">
        <v>618</v>
      </c>
      <c r="E76" s="235">
        <v>20537</v>
      </c>
      <c r="F76" s="223">
        <v>537991800</v>
      </c>
      <c r="G76" s="235">
        <v>460213256</v>
      </c>
      <c r="H76" s="284">
        <v>44986</v>
      </c>
      <c r="I76" s="284">
        <v>45291</v>
      </c>
      <c r="J76" s="264">
        <v>5.6599999999999998E-2</v>
      </c>
      <c r="K76" s="249">
        <v>2.3E-2</v>
      </c>
      <c r="L76" s="252">
        <v>0.85</v>
      </c>
      <c r="M76" s="252">
        <v>51</v>
      </c>
      <c r="N76" s="252">
        <v>0.56999999999999995</v>
      </c>
      <c r="O76" s="252">
        <v>34.200000000000003</v>
      </c>
      <c r="P76" s="252">
        <v>0.74</v>
      </c>
      <c r="Q76" s="252">
        <v>44.4</v>
      </c>
      <c r="R76" s="224">
        <v>0.23</v>
      </c>
      <c r="S76" s="224">
        <v>13.8</v>
      </c>
      <c r="T76" s="224">
        <v>0.78</v>
      </c>
      <c r="U76" s="234">
        <v>11</v>
      </c>
      <c r="V76" s="223" t="s">
        <v>114</v>
      </c>
      <c r="W76" s="226"/>
      <c r="X76" s="226"/>
      <c r="Y76" s="224"/>
      <c r="Z76" s="223"/>
      <c r="AA76" s="223" t="s">
        <v>128</v>
      </c>
    </row>
    <row r="77" spans="2:27" s="148" customFormat="1" ht="20.100000000000001" customHeight="1" x14ac:dyDescent="0.25">
      <c r="B77" s="145"/>
      <c r="C77" s="235" t="s">
        <v>597</v>
      </c>
      <c r="D77" s="235" t="s">
        <v>598</v>
      </c>
      <c r="E77" s="113">
        <v>20537</v>
      </c>
      <c r="F77" s="223">
        <v>55501920</v>
      </c>
      <c r="G77" s="235">
        <v>460210037</v>
      </c>
      <c r="H77" s="284">
        <v>44986</v>
      </c>
      <c r="I77" s="284">
        <v>45291</v>
      </c>
      <c r="J77" s="264">
        <v>5.6599999999999998E-2</v>
      </c>
      <c r="K77" s="249">
        <v>2.3E-2</v>
      </c>
      <c r="L77" s="252">
        <v>0.85</v>
      </c>
      <c r="M77" s="252">
        <v>51</v>
      </c>
      <c r="N77" s="252">
        <v>0.56999999999999995</v>
      </c>
      <c r="O77" s="252">
        <v>34.200000000000003</v>
      </c>
      <c r="P77" s="252">
        <v>0.74</v>
      </c>
      <c r="Q77" s="252">
        <v>44.4</v>
      </c>
      <c r="R77" s="224">
        <v>0.23</v>
      </c>
      <c r="S77" s="224">
        <v>13.8</v>
      </c>
      <c r="T77" s="224">
        <v>0.65</v>
      </c>
      <c r="U77" s="234">
        <v>11</v>
      </c>
      <c r="V77" s="223" t="s">
        <v>114</v>
      </c>
      <c r="W77" s="226"/>
      <c r="X77" s="226"/>
      <c r="Y77" s="224"/>
      <c r="Z77" s="223"/>
      <c r="AA77" s="223" t="s">
        <v>128</v>
      </c>
    </row>
    <row r="78" spans="2:27" s="148" customFormat="1" ht="20.100000000000001" customHeight="1" x14ac:dyDescent="0.25">
      <c r="B78" s="145"/>
      <c r="C78" s="235" t="s">
        <v>377</v>
      </c>
      <c r="D78" s="235" t="s">
        <v>683</v>
      </c>
      <c r="E78" s="113">
        <v>20537</v>
      </c>
      <c r="F78" s="223">
        <v>60564709</v>
      </c>
      <c r="G78" s="235">
        <v>462200062</v>
      </c>
      <c r="H78" s="284">
        <v>44986</v>
      </c>
      <c r="I78" s="284">
        <v>45291</v>
      </c>
      <c r="J78" s="264">
        <v>5.6599999999999998E-2</v>
      </c>
      <c r="K78" s="249">
        <v>2.3E-2</v>
      </c>
      <c r="L78" s="252">
        <v>0.85</v>
      </c>
      <c r="M78" s="252">
        <v>51</v>
      </c>
      <c r="N78" s="252">
        <v>0.56999999999999995</v>
      </c>
      <c r="O78" s="252">
        <v>34.200000000000003</v>
      </c>
      <c r="P78" s="252">
        <v>0.74</v>
      </c>
      <c r="Q78" s="252">
        <v>44.4</v>
      </c>
      <c r="R78" s="224">
        <v>0.23</v>
      </c>
      <c r="S78" s="224">
        <v>13.8</v>
      </c>
      <c r="T78" s="224">
        <v>1.2</v>
      </c>
      <c r="U78" s="234">
        <v>11</v>
      </c>
      <c r="V78" s="223" t="s">
        <v>114</v>
      </c>
      <c r="W78" s="226"/>
      <c r="X78" s="226"/>
      <c r="Y78" s="224"/>
      <c r="Z78" s="223"/>
      <c r="AA78" s="223" t="s">
        <v>128</v>
      </c>
    </row>
    <row r="79" spans="2:27" s="148" customFormat="1" ht="20.100000000000001" customHeight="1" x14ac:dyDescent="0.25">
      <c r="B79" s="145"/>
      <c r="C79" s="235" t="s">
        <v>238</v>
      </c>
      <c r="D79" s="235" t="s">
        <v>239</v>
      </c>
      <c r="E79" s="113">
        <v>20537</v>
      </c>
      <c r="F79" s="223">
        <v>21985351</v>
      </c>
      <c r="G79" s="235">
        <v>460209136</v>
      </c>
      <c r="H79" s="284">
        <v>44986</v>
      </c>
      <c r="I79" s="284">
        <v>45291</v>
      </c>
      <c r="J79" s="264">
        <v>5.6599999999999998E-2</v>
      </c>
      <c r="K79" s="249">
        <v>2.3E-2</v>
      </c>
      <c r="L79" s="252">
        <v>0.85</v>
      </c>
      <c r="M79" s="252">
        <v>51</v>
      </c>
      <c r="N79" s="252">
        <v>0.56999999999999995</v>
      </c>
      <c r="O79" s="252">
        <v>34.200000000000003</v>
      </c>
      <c r="P79" s="252">
        <v>0.74</v>
      </c>
      <c r="Q79" s="252">
        <v>44.4</v>
      </c>
      <c r="R79" s="224">
        <v>0.23</v>
      </c>
      <c r="S79" s="224">
        <v>13.8</v>
      </c>
      <c r="T79" s="224">
        <v>1.2</v>
      </c>
      <c r="U79" s="234">
        <v>11</v>
      </c>
      <c r="V79" s="223" t="s">
        <v>114</v>
      </c>
      <c r="W79" s="281" t="s">
        <v>266</v>
      </c>
      <c r="X79" s="243">
        <v>44986</v>
      </c>
      <c r="Y79" s="257">
        <v>38.700000000000003</v>
      </c>
      <c r="Z79" s="280">
        <v>3.87</v>
      </c>
      <c r="AA79" s="223" t="s">
        <v>128</v>
      </c>
    </row>
    <row r="80" spans="2:27" s="148" customFormat="1" ht="20.100000000000001" customHeight="1" x14ac:dyDescent="0.25">
      <c r="B80" s="145"/>
      <c r="C80" s="294" t="s">
        <v>526</v>
      </c>
      <c r="D80" s="294" t="s">
        <v>429</v>
      </c>
      <c r="E80" s="295">
        <v>20537</v>
      </c>
      <c r="F80" s="280">
        <v>22625225</v>
      </c>
      <c r="G80" s="294">
        <v>460208226</v>
      </c>
      <c r="H80" s="316">
        <v>44986</v>
      </c>
      <c r="I80" s="316">
        <v>45291</v>
      </c>
      <c r="J80" s="264">
        <v>5.6800000000000003E-2</v>
      </c>
      <c r="K80" s="264">
        <v>2.3E-2</v>
      </c>
      <c r="L80" s="257">
        <v>0.85</v>
      </c>
      <c r="M80" s="257">
        <v>51</v>
      </c>
      <c r="N80" s="257">
        <v>0.56999999999999995</v>
      </c>
      <c r="O80" s="257">
        <v>34.199999999999996</v>
      </c>
      <c r="P80" s="257">
        <v>0.74</v>
      </c>
      <c r="Q80" s="257">
        <v>44.4</v>
      </c>
      <c r="R80" s="257">
        <v>0.23</v>
      </c>
      <c r="S80" s="257">
        <v>13.8</v>
      </c>
      <c r="T80" s="257"/>
      <c r="U80" s="265">
        <v>11</v>
      </c>
      <c r="V80" s="280" t="s">
        <v>2</v>
      </c>
      <c r="W80" s="281"/>
      <c r="X80" s="281"/>
      <c r="Y80" s="257"/>
      <c r="Z80" s="280"/>
      <c r="AA80" s="280" t="s">
        <v>128</v>
      </c>
    </row>
    <row r="81" spans="2:27" s="148" customFormat="1" ht="20.100000000000001" customHeight="1" x14ac:dyDescent="0.25">
      <c r="B81" s="145"/>
      <c r="C81" s="235" t="s">
        <v>1113</v>
      </c>
      <c r="D81" s="235" t="s">
        <v>618</v>
      </c>
      <c r="E81" s="113">
        <v>20537</v>
      </c>
      <c r="F81" s="223">
        <v>46873505</v>
      </c>
      <c r="G81" s="235">
        <v>460210275</v>
      </c>
      <c r="H81" s="284">
        <v>44986</v>
      </c>
      <c r="I81" s="284">
        <v>45291</v>
      </c>
      <c r="J81" s="264">
        <v>5.6599999999999998E-2</v>
      </c>
      <c r="K81" s="249">
        <v>2.3E-2</v>
      </c>
      <c r="L81" s="252">
        <v>0.85</v>
      </c>
      <c r="M81" s="252">
        <v>51</v>
      </c>
      <c r="N81" s="252">
        <v>0.56999999999999995</v>
      </c>
      <c r="O81" s="252">
        <v>34.200000000000003</v>
      </c>
      <c r="P81" s="252">
        <v>0.74</v>
      </c>
      <c r="Q81" s="252">
        <v>44.4</v>
      </c>
      <c r="R81" s="224">
        <v>0.23</v>
      </c>
      <c r="S81" s="224">
        <v>13.8</v>
      </c>
      <c r="T81" s="257"/>
      <c r="U81" s="265">
        <v>11</v>
      </c>
      <c r="V81" s="280" t="s">
        <v>114</v>
      </c>
      <c r="W81" s="281"/>
      <c r="X81" s="281"/>
      <c r="Y81" s="257"/>
      <c r="Z81" s="280"/>
      <c r="AA81" s="280" t="s">
        <v>128</v>
      </c>
    </row>
    <row r="82" spans="2:27" s="148" customFormat="1" ht="20.100000000000001" customHeight="1" x14ac:dyDescent="0.25">
      <c r="B82" s="145"/>
      <c r="C82" s="235" t="s">
        <v>900</v>
      </c>
      <c r="D82" s="235" t="s">
        <v>1078</v>
      </c>
      <c r="E82" s="113">
        <v>20539</v>
      </c>
      <c r="F82" s="223">
        <v>63317326</v>
      </c>
      <c r="G82" s="235">
        <v>500202889</v>
      </c>
      <c r="H82" s="316">
        <v>45017</v>
      </c>
      <c r="I82" s="316">
        <v>45291</v>
      </c>
      <c r="J82" s="264">
        <v>6.2100000000000002E-2</v>
      </c>
      <c r="K82" s="264">
        <v>2.3E-2</v>
      </c>
      <c r="L82" s="257">
        <v>0.93</v>
      </c>
      <c r="M82" s="257">
        <v>55.800000000000004</v>
      </c>
      <c r="N82" s="257">
        <v>0.62</v>
      </c>
      <c r="O82" s="257">
        <v>37.200000000000003</v>
      </c>
      <c r="P82" s="257">
        <v>0.81</v>
      </c>
      <c r="Q82" s="257">
        <v>48.6</v>
      </c>
      <c r="R82" s="224">
        <v>0.23</v>
      </c>
      <c r="S82" s="224">
        <v>13.8</v>
      </c>
      <c r="T82" s="257"/>
      <c r="U82" s="265">
        <v>11</v>
      </c>
      <c r="V82" s="280" t="s">
        <v>268</v>
      </c>
      <c r="W82" s="281"/>
      <c r="X82" s="281"/>
      <c r="Y82" s="257"/>
      <c r="Z82" s="280"/>
      <c r="AA82" s="280" t="s">
        <v>128</v>
      </c>
    </row>
    <row r="83" spans="2:27" s="148" customFormat="1" ht="20.100000000000001" customHeight="1" x14ac:dyDescent="0.25">
      <c r="B83" s="145"/>
      <c r="C83" s="294" t="s">
        <v>1138</v>
      </c>
      <c r="D83" s="297" t="s">
        <v>1139</v>
      </c>
      <c r="E83" s="298">
        <v>21029</v>
      </c>
      <c r="F83" s="292">
        <v>524770510</v>
      </c>
      <c r="G83" s="297">
        <v>460213370</v>
      </c>
      <c r="H83" s="284">
        <v>44986</v>
      </c>
      <c r="I83" s="284">
        <v>45291</v>
      </c>
      <c r="J83" s="264">
        <v>5.6599999999999998E-2</v>
      </c>
      <c r="K83" s="249">
        <v>2.3E-2</v>
      </c>
      <c r="L83" s="252">
        <v>0.85</v>
      </c>
      <c r="M83" s="252">
        <v>51</v>
      </c>
      <c r="N83" s="252">
        <v>0.56999999999999995</v>
      </c>
      <c r="O83" s="252">
        <v>34.200000000000003</v>
      </c>
      <c r="P83" s="252">
        <v>0.74</v>
      </c>
      <c r="Q83" s="252">
        <v>44.4</v>
      </c>
      <c r="R83" s="276">
        <v>0.23</v>
      </c>
      <c r="S83" s="276">
        <v>13.8</v>
      </c>
      <c r="T83" s="276"/>
      <c r="U83" s="277">
        <v>11</v>
      </c>
      <c r="V83" s="278" t="s">
        <v>654</v>
      </c>
      <c r="W83" s="279"/>
      <c r="X83" s="279"/>
      <c r="Y83" s="276"/>
      <c r="Z83" s="278"/>
      <c r="AA83" s="280" t="s">
        <v>128</v>
      </c>
    </row>
    <row r="84" spans="2:27" s="148" customFormat="1" ht="20.100000000000001" customHeight="1" x14ac:dyDescent="0.25">
      <c r="B84" s="145"/>
      <c r="C84" s="235" t="s">
        <v>1140</v>
      </c>
      <c r="D84" s="235" t="s">
        <v>1141</v>
      </c>
      <c r="E84" s="113">
        <v>21029</v>
      </c>
      <c r="F84" s="223">
        <v>72378310</v>
      </c>
      <c r="G84" s="235">
        <v>460212916</v>
      </c>
      <c r="H84" s="284">
        <v>44986</v>
      </c>
      <c r="I84" s="284">
        <v>45291</v>
      </c>
      <c r="J84" s="264">
        <v>5.6599999999999998E-2</v>
      </c>
      <c r="K84" s="249">
        <v>2.3E-2</v>
      </c>
      <c r="L84" s="252">
        <v>0.85</v>
      </c>
      <c r="M84" s="252">
        <v>51</v>
      </c>
      <c r="N84" s="252">
        <v>0.56999999999999995</v>
      </c>
      <c r="O84" s="252">
        <v>34.200000000000003</v>
      </c>
      <c r="P84" s="252">
        <v>0.74</v>
      </c>
      <c r="Q84" s="252">
        <v>44.4</v>
      </c>
      <c r="R84" s="224">
        <v>0.23</v>
      </c>
      <c r="S84" s="224">
        <v>13.8</v>
      </c>
      <c r="T84" s="276">
        <v>1.1399999999999999</v>
      </c>
      <c r="U84" s="277">
        <v>11</v>
      </c>
      <c r="V84" s="278" t="s">
        <v>114</v>
      </c>
      <c r="W84" s="279"/>
      <c r="X84" s="279"/>
      <c r="Y84" s="276"/>
      <c r="Z84" s="278"/>
      <c r="AA84" s="280" t="s">
        <v>128</v>
      </c>
    </row>
    <row r="85" spans="2:27" s="148" customFormat="1" ht="20.100000000000001" customHeight="1" x14ac:dyDescent="0.25">
      <c r="B85" s="145"/>
      <c r="C85" s="294" t="s">
        <v>1122</v>
      </c>
      <c r="D85" s="294" t="s">
        <v>1123</v>
      </c>
      <c r="E85" s="295">
        <v>21029</v>
      </c>
      <c r="F85" s="292">
        <v>4067508650</v>
      </c>
      <c r="G85" s="294">
        <v>460213121</v>
      </c>
      <c r="H85" s="284">
        <v>44986</v>
      </c>
      <c r="I85" s="284">
        <v>45291</v>
      </c>
      <c r="J85" s="264">
        <v>5.6599999999999998E-2</v>
      </c>
      <c r="K85" s="249">
        <v>2.3E-2</v>
      </c>
      <c r="L85" s="252">
        <v>0.85</v>
      </c>
      <c r="M85" s="252">
        <v>51</v>
      </c>
      <c r="N85" s="252">
        <v>0.56999999999999995</v>
      </c>
      <c r="O85" s="252">
        <v>34.200000000000003</v>
      </c>
      <c r="P85" s="252">
        <v>0.74</v>
      </c>
      <c r="Q85" s="252">
        <v>44.4</v>
      </c>
      <c r="R85" s="257">
        <v>0.23</v>
      </c>
      <c r="S85" s="257">
        <v>13.8</v>
      </c>
      <c r="T85" s="257"/>
      <c r="U85" s="265">
        <v>11</v>
      </c>
      <c r="V85" s="280" t="s">
        <v>114</v>
      </c>
      <c r="W85" s="281"/>
      <c r="X85" s="281"/>
      <c r="Y85" s="257"/>
      <c r="Z85" s="280"/>
      <c r="AA85" s="280" t="s">
        <v>128</v>
      </c>
    </row>
    <row r="86" spans="2:27" s="148" customFormat="1" ht="20.100000000000001" customHeight="1" x14ac:dyDescent="0.25">
      <c r="B86" s="145"/>
      <c r="C86" s="235" t="s">
        <v>949</v>
      </c>
      <c r="D86" s="235" t="s">
        <v>604</v>
      </c>
      <c r="E86" s="113">
        <v>21029</v>
      </c>
      <c r="F86" s="223">
        <v>79011187</v>
      </c>
      <c r="G86" s="235">
        <v>460210231</v>
      </c>
      <c r="H86" s="284">
        <v>44986</v>
      </c>
      <c r="I86" s="284">
        <v>45291</v>
      </c>
      <c r="J86" s="264">
        <v>5.6599999999999998E-2</v>
      </c>
      <c r="K86" s="249">
        <v>2.3E-2</v>
      </c>
      <c r="L86" s="252">
        <v>0.85</v>
      </c>
      <c r="M86" s="252">
        <v>51</v>
      </c>
      <c r="N86" s="252">
        <v>0.56999999999999995</v>
      </c>
      <c r="O86" s="252">
        <v>34.200000000000003</v>
      </c>
      <c r="P86" s="252">
        <v>0.74</v>
      </c>
      <c r="Q86" s="252">
        <v>44.4</v>
      </c>
      <c r="R86" s="224">
        <v>0.23</v>
      </c>
      <c r="S86" s="224">
        <v>13.8</v>
      </c>
      <c r="T86" s="224">
        <v>1.2</v>
      </c>
      <c r="U86" s="234">
        <v>11</v>
      </c>
      <c r="V86" s="223" t="s">
        <v>114</v>
      </c>
      <c r="W86" s="281" t="s">
        <v>266</v>
      </c>
      <c r="X86" s="261">
        <v>44986</v>
      </c>
      <c r="Y86" s="257">
        <v>38.700000000000003</v>
      </c>
      <c r="Z86" s="280">
        <v>3.87</v>
      </c>
      <c r="AA86" s="223" t="s">
        <v>128</v>
      </c>
    </row>
    <row r="87" spans="2:27" s="148" customFormat="1" ht="20.100000000000001" customHeight="1" x14ac:dyDescent="0.25">
      <c r="B87" s="145"/>
      <c r="C87" s="294" t="s">
        <v>373</v>
      </c>
      <c r="D87" s="294" t="s">
        <v>374</v>
      </c>
      <c r="E87" s="295">
        <v>21029</v>
      </c>
      <c r="F87" s="280" t="s">
        <v>375</v>
      </c>
      <c r="G87" s="294">
        <v>460204836</v>
      </c>
      <c r="H87" s="316">
        <v>45017</v>
      </c>
      <c r="I87" s="316">
        <v>45291</v>
      </c>
      <c r="J87" s="264">
        <v>6.1800000000000001E-2</v>
      </c>
      <c r="K87" s="264">
        <v>2.3E-2</v>
      </c>
      <c r="L87" s="257">
        <v>0.93</v>
      </c>
      <c r="M87" s="257">
        <v>55.800000000000004</v>
      </c>
      <c r="N87" s="257">
        <v>0.62</v>
      </c>
      <c r="O87" s="257">
        <v>37.200000000000003</v>
      </c>
      <c r="P87" s="257">
        <v>0.8</v>
      </c>
      <c r="Q87" s="257">
        <v>48</v>
      </c>
      <c r="R87" s="257">
        <v>0.23</v>
      </c>
      <c r="S87" s="257">
        <v>13.8</v>
      </c>
      <c r="T87" s="257">
        <v>0.45</v>
      </c>
      <c r="U87" s="265">
        <v>11</v>
      </c>
      <c r="V87" s="280" t="s">
        <v>268</v>
      </c>
      <c r="W87" s="281"/>
      <c r="X87" s="281"/>
      <c r="Y87" s="257"/>
      <c r="Z87" s="280"/>
      <c r="AA87" s="280" t="s">
        <v>128</v>
      </c>
    </row>
    <row r="88" spans="2:27" s="148" customFormat="1" ht="20.100000000000001" customHeight="1" x14ac:dyDescent="0.25">
      <c r="B88" s="145"/>
      <c r="C88" s="294" t="s">
        <v>906</v>
      </c>
      <c r="D88" s="294" t="s">
        <v>380</v>
      </c>
      <c r="E88" s="295">
        <v>21029</v>
      </c>
      <c r="F88" s="280" t="s">
        <v>381</v>
      </c>
      <c r="G88" s="294">
        <v>500200810</v>
      </c>
      <c r="H88" s="316">
        <v>45017</v>
      </c>
      <c r="I88" s="316">
        <v>45291</v>
      </c>
      <c r="J88" s="264">
        <v>6.2799999999999995E-2</v>
      </c>
      <c r="K88" s="264">
        <v>2.3E-2</v>
      </c>
      <c r="L88" s="257">
        <v>0.94</v>
      </c>
      <c r="M88" s="257">
        <v>56.4</v>
      </c>
      <c r="N88" s="257">
        <v>0.63</v>
      </c>
      <c r="O88" s="257">
        <v>37.799999999999997</v>
      </c>
      <c r="P88" s="257">
        <v>0.82</v>
      </c>
      <c r="Q88" s="257">
        <v>49.2</v>
      </c>
      <c r="R88" s="257">
        <v>0.23</v>
      </c>
      <c r="S88" s="257">
        <v>13.8</v>
      </c>
      <c r="T88" s="257">
        <v>0.92032538615319337</v>
      </c>
      <c r="U88" s="265">
        <v>11</v>
      </c>
      <c r="V88" s="280" t="s">
        <v>268</v>
      </c>
      <c r="W88" s="281"/>
      <c r="X88" s="281"/>
      <c r="Y88" s="257"/>
      <c r="Z88" s="280"/>
      <c r="AA88" s="280" t="s">
        <v>128</v>
      </c>
    </row>
    <row r="89" spans="2:27" s="148" customFormat="1" ht="20.100000000000001" customHeight="1" x14ac:dyDescent="0.25">
      <c r="B89" s="145"/>
      <c r="C89" s="235" t="s">
        <v>98</v>
      </c>
      <c r="D89" s="235" t="s">
        <v>441</v>
      </c>
      <c r="E89" s="113">
        <v>21029</v>
      </c>
      <c r="F89" s="223" t="s">
        <v>99</v>
      </c>
      <c r="G89" s="235">
        <v>460209864</v>
      </c>
      <c r="H89" s="284">
        <v>44986</v>
      </c>
      <c r="I89" s="284">
        <v>45291</v>
      </c>
      <c r="J89" s="264">
        <v>5.6599999999999998E-2</v>
      </c>
      <c r="K89" s="249">
        <v>2.3E-2</v>
      </c>
      <c r="L89" s="252">
        <v>0.85</v>
      </c>
      <c r="M89" s="252">
        <v>51</v>
      </c>
      <c r="N89" s="252">
        <v>0.56999999999999995</v>
      </c>
      <c r="O89" s="252">
        <v>34.200000000000003</v>
      </c>
      <c r="P89" s="252">
        <v>0.74</v>
      </c>
      <c r="Q89" s="252">
        <v>44.4</v>
      </c>
      <c r="R89" s="224">
        <v>0.23</v>
      </c>
      <c r="S89" s="224">
        <v>13.8</v>
      </c>
      <c r="T89" s="224"/>
      <c r="U89" s="234">
        <v>11</v>
      </c>
      <c r="V89" s="223" t="s">
        <v>114</v>
      </c>
      <c r="W89" s="226"/>
      <c r="X89" s="226"/>
      <c r="Y89" s="224"/>
      <c r="Z89" s="223"/>
      <c r="AA89" s="223" t="s">
        <v>128</v>
      </c>
    </row>
    <row r="90" spans="2:27" s="148" customFormat="1" ht="20.100000000000001" customHeight="1" x14ac:dyDescent="0.25">
      <c r="B90" s="145"/>
      <c r="C90" s="235" t="s">
        <v>681</v>
      </c>
      <c r="D90" s="235" t="s">
        <v>682</v>
      </c>
      <c r="E90" s="113">
        <v>21029</v>
      </c>
      <c r="F90" s="223">
        <v>42944500</v>
      </c>
      <c r="G90" s="235">
        <v>460211005</v>
      </c>
      <c r="H90" s="284">
        <v>44986</v>
      </c>
      <c r="I90" s="284">
        <v>45291</v>
      </c>
      <c r="J90" s="264">
        <v>5.6599999999999998E-2</v>
      </c>
      <c r="K90" s="249">
        <v>2.3E-2</v>
      </c>
      <c r="L90" s="252">
        <v>0.85</v>
      </c>
      <c r="M90" s="252">
        <v>51</v>
      </c>
      <c r="N90" s="252">
        <v>0.56999999999999995</v>
      </c>
      <c r="O90" s="252">
        <v>34.200000000000003</v>
      </c>
      <c r="P90" s="252">
        <v>0.74</v>
      </c>
      <c r="Q90" s="252">
        <v>44.4</v>
      </c>
      <c r="R90" s="224">
        <v>0.23</v>
      </c>
      <c r="S90" s="224">
        <v>13.8</v>
      </c>
      <c r="T90" s="224">
        <v>1.2</v>
      </c>
      <c r="U90" s="234">
        <v>11</v>
      </c>
      <c r="V90" s="223" t="s">
        <v>114</v>
      </c>
      <c r="W90" s="226"/>
      <c r="X90" s="226"/>
      <c r="Y90" s="224"/>
      <c r="Z90" s="223"/>
      <c r="AA90" s="223" t="s">
        <v>128</v>
      </c>
    </row>
    <row r="91" spans="2:27" s="148" customFormat="1" ht="20.100000000000001" customHeight="1" x14ac:dyDescent="0.25">
      <c r="B91" s="145"/>
      <c r="C91" s="235" t="s">
        <v>822</v>
      </c>
      <c r="D91" s="235" t="s">
        <v>823</v>
      </c>
      <c r="E91" s="113">
        <v>21029</v>
      </c>
      <c r="F91" s="223">
        <v>24893440</v>
      </c>
      <c r="G91" s="235">
        <v>460211436</v>
      </c>
      <c r="H91" s="284">
        <v>44986</v>
      </c>
      <c r="I91" s="284">
        <v>45291</v>
      </c>
      <c r="J91" s="264">
        <v>5.6599999999999998E-2</v>
      </c>
      <c r="K91" s="249">
        <v>2.3E-2</v>
      </c>
      <c r="L91" s="252">
        <v>0.85</v>
      </c>
      <c r="M91" s="252">
        <v>51</v>
      </c>
      <c r="N91" s="252">
        <v>0.56999999999999995</v>
      </c>
      <c r="O91" s="252">
        <v>34.200000000000003</v>
      </c>
      <c r="P91" s="252">
        <v>0.74</v>
      </c>
      <c r="Q91" s="252">
        <v>44.4</v>
      </c>
      <c r="R91" s="224">
        <v>0.23</v>
      </c>
      <c r="S91" s="224">
        <v>13.8</v>
      </c>
      <c r="T91" s="224"/>
      <c r="U91" s="234">
        <v>11</v>
      </c>
      <c r="V91" s="223" t="s">
        <v>114</v>
      </c>
      <c r="W91" s="226"/>
      <c r="X91" s="226"/>
      <c r="Y91" s="224"/>
      <c r="Z91" s="223"/>
      <c r="AA91" s="223" t="s">
        <v>128</v>
      </c>
    </row>
    <row r="92" spans="2:27" s="148" customFormat="1" ht="20.100000000000001" customHeight="1" x14ac:dyDescent="0.25">
      <c r="B92" s="145"/>
      <c r="C92" s="168" t="s">
        <v>1085</v>
      </c>
      <c r="D92" s="168" t="s">
        <v>1086</v>
      </c>
      <c r="E92" s="168">
        <v>21029</v>
      </c>
      <c r="F92" s="251">
        <v>57144000</v>
      </c>
      <c r="G92" s="168">
        <v>460212632</v>
      </c>
      <c r="H92" s="284">
        <v>44986</v>
      </c>
      <c r="I92" s="284">
        <v>45291</v>
      </c>
      <c r="J92" s="264">
        <v>5.6599999999999998E-2</v>
      </c>
      <c r="K92" s="249">
        <v>2.3E-2</v>
      </c>
      <c r="L92" s="252">
        <v>0.85</v>
      </c>
      <c r="M92" s="252">
        <v>51</v>
      </c>
      <c r="N92" s="252">
        <v>0.56999999999999995</v>
      </c>
      <c r="O92" s="252">
        <v>34.200000000000003</v>
      </c>
      <c r="P92" s="252">
        <v>0.74</v>
      </c>
      <c r="Q92" s="252">
        <v>44.4</v>
      </c>
      <c r="R92" s="109">
        <v>0.23</v>
      </c>
      <c r="S92" s="109">
        <v>13.8</v>
      </c>
      <c r="T92" s="263">
        <v>1.45</v>
      </c>
      <c r="U92" s="267">
        <v>11</v>
      </c>
      <c r="V92" s="260" t="s">
        <v>114</v>
      </c>
      <c r="W92" s="268"/>
      <c r="X92" s="268"/>
      <c r="Y92" s="263"/>
      <c r="Z92" s="260"/>
      <c r="AA92" s="260" t="s">
        <v>128</v>
      </c>
    </row>
    <row r="93" spans="2:27" s="148" customFormat="1" ht="20.100000000000001" customHeight="1" x14ac:dyDescent="0.25">
      <c r="B93" s="145"/>
      <c r="C93" s="168" t="s">
        <v>1087</v>
      </c>
      <c r="D93" s="168" t="s">
        <v>1088</v>
      </c>
      <c r="E93" s="168">
        <v>21029</v>
      </c>
      <c r="F93" s="251">
        <v>73094090</v>
      </c>
      <c r="G93" s="168">
        <v>460212790</v>
      </c>
      <c r="H93" s="284">
        <v>44986</v>
      </c>
      <c r="I93" s="284">
        <v>45291</v>
      </c>
      <c r="J93" s="264">
        <v>5.6599999999999998E-2</v>
      </c>
      <c r="K93" s="249">
        <v>2.3E-2</v>
      </c>
      <c r="L93" s="252">
        <v>0.85</v>
      </c>
      <c r="M93" s="252">
        <v>51</v>
      </c>
      <c r="N93" s="252">
        <v>0.56999999999999995</v>
      </c>
      <c r="O93" s="252">
        <v>34.200000000000003</v>
      </c>
      <c r="P93" s="252">
        <v>0.74</v>
      </c>
      <c r="Q93" s="252">
        <v>44.4</v>
      </c>
      <c r="R93" s="109">
        <v>0.23</v>
      </c>
      <c r="S93" s="109">
        <v>13.8</v>
      </c>
      <c r="T93" s="263">
        <v>1.36</v>
      </c>
      <c r="U93" s="267">
        <v>11</v>
      </c>
      <c r="V93" s="260" t="s">
        <v>114</v>
      </c>
      <c r="W93" s="268" t="s">
        <v>266</v>
      </c>
      <c r="X93" s="283">
        <v>44986</v>
      </c>
      <c r="Y93" s="263">
        <v>38.700000000000003</v>
      </c>
      <c r="Z93" s="260">
        <v>3.87</v>
      </c>
      <c r="AA93" s="260" t="s">
        <v>128</v>
      </c>
    </row>
    <row r="94" spans="2:27" s="148" customFormat="1" ht="20.100000000000001" customHeight="1" x14ac:dyDescent="0.25">
      <c r="B94" s="145"/>
      <c r="C94" s="235" t="s">
        <v>691</v>
      </c>
      <c r="D94" s="235" t="s">
        <v>628</v>
      </c>
      <c r="E94" s="113">
        <v>21031</v>
      </c>
      <c r="F94" s="223">
        <v>380863390</v>
      </c>
      <c r="G94" s="235">
        <v>460208987</v>
      </c>
      <c r="H94" s="261">
        <v>44927</v>
      </c>
      <c r="I94" s="261">
        <v>45291</v>
      </c>
      <c r="J94" s="264">
        <v>6.1800000000000001E-2</v>
      </c>
      <c r="K94" s="264">
        <v>2.3E-2</v>
      </c>
      <c r="L94" s="257">
        <v>0.93</v>
      </c>
      <c r="M94" s="257">
        <v>55.800000000000004</v>
      </c>
      <c r="N94" s="257">
        <v>0.62</v>
      </c>
      <c r="O94" s="257">
        <v>37.200000000000003</v>
      </c>
      <c r="P94" s="257">
        <v>0.8</v>
      </c>
      <c r="Q94" s="257">
        <v>48</v>
      </c>
      <c r="R94" s="224">
        <v>0.23</v>
      </c>
      <c r="S94" s="224">
        <v>13.8</v>
      </c>
      <c r="T94" s="224">
        <v>1.25</v>
      </c>
      <c r="U94" s="234">
        <v>11</v>
      </c>
      <c r="V94" s="223" t="s">
        <v>114</v>
      </c>
      <c r="W94" s="226"/>
      <c r="X94" s="226"/>
      <c r="Y94" s="224"/>
      <c r="Z94" s="223"/>
      <c r="AA94" s="223" t="s">
        <v>128</v>
      </c>
    </row>
    <row r="95" spans="2:27" s="148" customFormat="1" ht="20.100000000000001" customHeight="1" x14ac:dyDescent="0.25">
      <c r="B95" s="145"/>
      <c r="C95" s="235" t="s">
        <v>1247</v>
      </c>
      <c r="D95" s="235" t="s">
        <v>582</v>
      </c>
      <c r="E95" s="113">
        <v>21031</v>
      </c>
      <c r="F95" s="223">
        <v>6970750230</v>
      </c>
      <c r="G95" s="235">
        <v>462200643</v>
      </c>
      <c r="H95" s="284">
        <v>44927</v>
      </c>
      <c r="I95" s="284">
        <v>45291</v>
      </c>
      <c r="J95" s="269">
        <v>6.2799999999999995E-2</v>
      </c>
      <c r="K95" s="269">
        <v>2.3E-2</v>
      </c>
      <c r="L95" s="270">
        <v>0.94</v>
      </c>
      <c r="M95" s="270">
        <v>56.4</v>
      </c>
      <c r="N95" s="270">
        <v>0.63</v>
      </c>
      <c r="O95" s="270">
        <v>37.799999999999997</v>
      </c>
      <c r="P95" s="270">
        <v>0.82</v>
      </c>
      <c r="Q95" s="270">
        <v>49.2</v>
      </c>
      <c r="R95" s="224">
        <v>0.23</v>
      </c>
      <c r="S95" s="224" t="s">
        <v>1004</v>
      </c>
      <c r="T95" s="224">
        <v>1.06</v>
      </c>
      <c r="U95" s="234">
        <v>11</v>
      </c>
      <c r="V95" s="223" t="s">
        <v>516</v>
      </c>
      <c r="W95" s="226"/>
      <c r="X95" s="226"/>
      <c r="Y95" s="224"/>
      <c r="Z95" s="223"/>
      <c r="AA95" s="223" t="s">
        <v>127</v>
      </c>
    </row>
    <row r="96" spans="2:27" s="148" customFormat="1" ht="20.100000000000001" customHeight="1" x14ac:dyDescent="0.25">
      <c r="B96" s="145"/>
      <c r="C96" s="235" t="s">
        <v>446</v>
      </c>
      <c r="D96" s="235" t="s">
        <v>71</v>
      </c>
      <c r="E96" s="113">
        <v>21031</v>
      </c>
      <c r="F96" s="223" t="s">
        <v>72</v>
      </c>
      <c r="G96" s="235">
        <v>460206213</v>
      </c>
      <c r="H96" s="284">
        <v>44986</v>
      </c>
      <c r="I96" s="284">
        <v>45291</v>
      </c>
      <c r="J96" s="264">
        <v>5.6599999999999998E-2</v>
      </c>
      <c r="K96" s="249">
        <v>2.3E-2</v>
      </c>
      <c r="L96" s="252">
        <v>0.85</v>
      </c>
      <c r="M96" s="252">
        <v>51</v>
      </c>
      <c r="N96" s="252">
        <v>0.56999999999999995</v>
      </c>
      <c r="O96" s="252">
        <v>34.200000000000003</v>
      </c>
      <c r="P96" s="252">
        <v>0.74</v>
      </c>
      <c r="Q96" s="252">
        <v>44.4</v>
      </c>
      <c r="R96" s="224">
        <v>0.23</v>
      </c>
      <c r="S96" s="224">
        <v>13.8</v>
      </c>
      <c r="T96" s="224">
        <v>1.2</v>
      </c>
      <c r="U96" s="234">
        <v>11</v>
      </c>
      <c r="V96" s="223" t="s">
        <v>114</v>
      </c>
      <c r="W96" s="226"/>
      <c r="X96" s="226"/>
      <c r="Y96" s="224"/>
      <c r="Z96" s="223"/>
      <c r="AA96" s="223" t="s">
        <v>128</v>
      </c>
    </row>
    <row r="97" spans="2:27" s="148" customFormat="1" ht="20.100000000000001" customHeight="1" x14ac:dyDescent="0.25">
      <c r="B97" s="145"/>
      <c r="C97" s="294" t="s">
        <v>73</v>
      </c>
      <c r="D97" s="294" t="s">
        <v>378</v>
      </c>
      <c r="E97" s="295">
        <v>21031</v>
      </c>
      <c r="F97" s="280">
        <v>88172186</v>
      </c>
      <c r="G97" s="294">
        <v>500201902</v>
      </c>
      <c r="H97" s="316">
        <v>45017</v>
      </c>
      <c r="I97" s="316">
        <v>45382</v>
      </c>
      <c r="J97" s="264">
        <v>6.2199999999999998E-2</v>
      </c>
      <c r="K97" s="264">
        <v>2.3E-2</v>
      </c>
      <c r="L97" s="257">
        <v>0.93</v>
      </c>
      <c r="M97" s="257">
        <v>55.800000000000004</v>
      </c>
      <c r="N97" s="257">
        <v>0.62</v>
      </c>
      <c r="O97" s="257">
        <v>37.200000000000003</v>
      </c>
      <c r="P97" s="257">
        <v>0.81</v>
      </c>
      <c r="Q97" s="257">
        <v>48.6</v>
      </c>
      <c r="R97" s="257">
        <v>0.23</v>
      </c>
      <c r="S97" s="257">
        <v>13.8</v>
      </c>
      <c r="T97" s="257">
        <v>1.72</v>
      </c>
      <c r="U97" s="265">
        <v>11</v>
      </c>
      <c r="V97" s="280" t="s">
        <v>265</v>
      </c>
      <c r="W97" s="281"/>
      <c r="X97" s="281"/>
      <c r="Y97" s="257"/>
      <c r="Z97" s="280"/>
      <c r="AA97" s="280" t="s">
        <v>128</v>
      </c>
    </row>
    <row r="98" spans="2:27" s="148" customFormat="1" ht="20.100000000000001" customHeight="1" x14ac:dyDescent="0.25">
      <c r="B98" s="145"/>
      <c r="C98" s="235" t="s">
        <v>74</v>
      </c>
      <c r="D98" s="235" t="s">
        <v>364</v>
      </c>
      <c r="E98" s="113">
        <v>21031</v>
      </c>
      <c r="F98" s="223" t="s">
        <v>365</v>
      </c>
      <c r="G98" s="235">
        <v>460200068</v>
      </c>
      <c r="H98" s="284">
        <v>44986</v>
      </c>
      <c r="I98" s="284">
        <v>45291</v>
      </c>
      <c r="J98" s="264">
        <v>5.6599999999999998E-2</v>
      </c>
      <c r="K98" s="249">
        <v>2.3E-2</v>
      </c>
      <c r="L98" s="252">
        <v>0.85</v>
      </c>
      <c r="M98" s="252">
        <v>51</v>
      </c>
      <c r="N98" s="252">
        <v>0.56999999999999995</v>
      </c>
      <c r="O98" s="252">
        <v>34.200000000000003</v>
      </c>
      <c r="P98" s="252">
        <v>0.74</v>
      </c>
      <c r="Q98" s="252">
        <v>44.4</v>
      </c>
      <c r="R98" s="224">
        <v>0.23</v>
      </c>
      <c r="S98" s="224">
        <v>13.8</v>
      </c>
      <c r="T98" s="224">
        <v>1.2</v>
      </c>
      <c r="U98" s="234">
        <v>11</v>
      </c>
      <c r="V98" s="223" t="s">
        <v>114</v>
      </c>
      <c r="W98" s="226"/>
      <c r="X98" s="226"/>
      <c r="Y98" s="224"/>
      <c r="Z98" s="223"/>
      <c r="AA98" s="223" t="s">
        <v>128</v>
      </c>
    </row>
    <row r="99" spans="2:27" s="148" customFormat="1" ht="20.100000000000001" customHeight="1" x14ac:dyDescent="0.25">
      <c r="B99" s="145"/>
      <c r="C99" s="294" t="s">
        <v>508</v>
      </c>
      <c r="D99" s="294" t="s">
        <v>366</v>
      </c>
      <c r="E99" s="295">
        <v>21031</v>
      </c>
      <c r="F99" s="280" t="s">
        <v>145</v>
      </c>
      <c r="G99" s="294">
        <v>500200353</v>
      </c>
      <c r="H99" s="316">
        <v>44927</v>
      </c>
      <c r="I99" s="316">
        <v>45291</v>
      </c>
      <c r="J99" s="264">
        <v>6.3E-2</v>
      </c>
      <c r="K99" s="264">
        <v>2.3E-2</v>
      </c>
      <c r="L99" s="257">
        <v>0.95</v>
      </c>
      <c r="M99" s="257">
        <v>57</v>
      </c>
      <c r="N99" s="257">
        <v>0.63</v>
      </c>
      <c r="O99" s="257">
        <v>37.799999999999997</v>
      </c>
      <c r="P99" s="257">
        <v>0.82</v>
      </c>
      <c r="Q99" s="257">
        <v>49.2</v>
      </c>
      <c r="R99" s="273">
        <v>0.23</v>
      </c>
      <c r="S99" s="273">
        <v>13.8</v>
      </c>
      <c r="T99" s="257">
        <v>1.2</v>
      </c>
      <c r="U99" s="265">
        <v>11</v>
      </c>
      <c r="V99" s="280" t="s">
        <v>515</v>
      </c>
      <c r="W99" s="281"/>
      <c r="X99" s="281"/>
      <c r="Y99" s="257"/>
      <c r="Z99" s="280"/>
      <c r="AA99" s="280" t="s">
        <v>128</v>
      </c>
    </row>
    <row r="100" spans="2:27" s="148" customFormat="1" ht="20.100000000000001" customHeight="1" x14ac:dyDescent="0.25">
      <c r="B100" s="145"/>
      <c r="C100" s="235" t="s">
        <v>291</v>
      </c>
      <c r="D100" s="235" t="s">
        <v>292</v>
      </c>
      <c r="E100" s="113">
        <v>21031</v>
      </c>
      <c r="F100" s="223">
        <v>32871847</v>
      </c>
      <c r="G100" s="235">
        <v>460208578</v>
      </c>
      <c r="H100" s="284">
        <v>44986</v>
      </c>
      <c r="I100" s="284">
        <v>45291</v>
      </c>
      <c r="J100" s="264">
        <v>5.6599999999999998E-2</v>
      </c>
      <c r="K100" s="249">
        <v>2.3E-2</v>
      </c>
      <c r="L100" s="252">
        <v>0.85</v>
      </c>
      <c r="M100" s="252">
        <v>51</v>
      </c>
      <c r="N100" s="252">
        <v>0.56999999999999995</v>
      </c>
      <c r="O100" s="252">
        <v>34.200000000000003</v>
      </c>
      <c r="P100" s="252">
        <v>0.74</v>
      </c>
      <c r="Q100" s="252">
        <v>44.4</v>
      </c>
      <c r="R100" s="224">
        <v>0.23</v>
      </c>
      <c r="S100" s="224">
        <v>13.8</v>
      </c>
      <c r="T100" s="224">
        <v>1.2</v>
      </c>
      <c r="U100" s="234">
        <v>11</v>
      </c>
      <c r="V100" s="223" t="s">
        <v>114</v>
      </c>
      <c r="W100" s="226"/>
      <c r="X100" s="226"/>
      <c r="Y100" s="224"/>
      <c r="Z100" s="223"/>
      <c r="AA100" s="223" t="s">
        <v>128</v>
      </c>
    </row>
    <row r="101" spans="2:27" s="148" customFormat="1" ht="20.100000000000001" customHeight="1" x14ac:dyDescent="0.25">
      <c r="B101" s="145"/>
      <c r="C101" s="235" t="s">
        <v>572</v>
      </c>
      <c r="D101" s="235" t="s">
        <v>649</v>
      </c>
      <c r="E101" s="113">
        <v>21033</v>
      </c>
      <c r="F101" s="223">
        <v>72008620</v>
      </c>
      <c r="G101" s="235">
        <v>462200541</v>
      </c>
      <c r="H101" s="284">
        <v>44986</v>
      </c>
      <c r="I101" s="284">
        <v>45291</v>
      </c>
      <c r="J101" s="264">
        <v>5.6599999999999998E-2</v>
      </c>
      <c r="K101" s="249">
        <v>2.3E-2</v>
      </c>
      <c r="L101" s="252">
        <v>0.85</v>
      </c>
      <c r="M101" s="252">
        <v>51</v>
      </c>
      <c r="N101" s="252">
        <v>0.56999999999999995</v>
      </c>
      <c r="O101" s="252">
        <v>34.200000000000003</v>
      </c>
      <c r="P101" s="252">
        <v>0.74</v>
      </c>
      <c r="Q101" s="252">
        <v>44.4</v>
      </c>
      <c r="R101" s="224">
        <v>0.23</v>
      </c>
      <c r="S101" s="224">
        <v>13.8</v>
      </c>
      <c r="T101" s="224">
        <v>1.2</v>
      </c>
      <c r="U101" s="234">
        <v>11</v>
      </c>
      <c r="V101" s="223" t="s">
        <v>114</v>
      </c>
      <c r="W101" s="226"/>
      <c r="X101" s="226"/>
      <c r="Y101" s="224"/>
      <c r="Z101" s="223"/>
      <c r="AA101" s="223" t="s">
        <v>128</v>
      </c>
    </row>
    <row r="102" spans="2:27" s="148" customFormat="1" ht="20.100000000000001" customHeight="1" x14ac:dyDescent="0.25">
      <c r="B102" s="145"/>
      <c r="C102" s="235" t="s">
        <v>1254</v>
      </c>
      <c r="D102" s="235" t="s">
        <v>1255</v>
      </c>
      <c r="E102" s="113">
        <v>21035</v>
      </c>
      <c r="F102" s="223">
        <v>69457921</v>
      </c>
      <c r="G102" s="235">
        <v>460213906</v>
      </c>
      <c r="H102" s="238">
        <v>44986</v>
      </c>
      <c r="I102" s="238">
        <v>45291</v>
      </c>
      <c r="J102" s="264">
        <v>5.6599999999999998E-2</v>
      </c>
      <c r="K102" s="264">
        <v>2.3E-2</v>
      </c>
      <c r="L102" s="257">
        <v>0.85</v>
      </c>
      <c r="M102" s="257">
        <v>51</v>
      </c>
      <c r="N102" s="257">
        <v>0.56999999999999995</v>
      </c>
      <c r="O102" s="257">
        <v>34.200000000000003</v>
      </c>
      <c r="P102" s="257">
        <v>0.74</v>
      </c>
      <c r="Q102" s="257">
        <v>44.4</v>
      </c>
      <c r="R102" s="224">
        <v>0.23</v>
      </c>
      <c r="S102" s="224">
        <v>13.8</v>
      </c>
      <c r="T102" s="224"/>
      <c r="U102" s="234">
        <v>11</v>
      </c>
      <c r="V102" s="223" t="s">
        <v>114</v>
      </c>
      <c r="W102" s="226"/>
      <c r="X102" s="226"/>
      <c r="Y102" s="224"/>
      <c r="Z102" s="223"/>
      <c r="AA102" s="223" t="s">
        <v>128</v>
      </c>
    </row>
    <row r="103" spans="2:27" s="148" customFormat="1" ht="20.100000000000001" customHeight="1" x14ac:dyDescent="0.25">
      <c r="B103" s="145"/>
      <c r="C103" s="235" t="s">
        <v>89</v>
      </c>
      <c r="D103" s="235" t="s">
        <v>335</v>
      </c>
      <c r="E103" s="113">
        <v>21035</v>
      </c>
      <c r="F103" s="223" t="s">
        <v>70</v>
      </c>
      <c r="G103" s="235">
        <v>460208705</v>
      </c>
      <c r="H103" s="284">
        <v>44986</v>
      </c>
      <c r="I103" s="284">
        <v>45291</v>
      </c>
      <c r="J103" s="264">
        <v>5.6599999999999998E-2</v>
      </c>
      <c r="K103" s="249">
        <v>2.3E-2</v>
      </c>
      <c r="L103" s="252">
        <v>0.85</v>
      </c>
      <c r="M103" s="252">
        <v>51</v>
      </c>
      <c r="N103" s="252">
        <v>0.56999999999999995</v>
      </c>
      <c r="O103" s="252">
        <v>34.200000000000003</v>
      </c>
      <c r="P103" s="252">
        <v>0.74</v>
      </c>
      <c r="Q103" s="252">
        <v>44.4</v>
      </c>
      <c r="R103" s="224">
        <v>0.23</v>
      </c>
      <c r="S103" s="224">
        <v>13.8</v>
      </c>
      <c r="T103" s="224"/>
      <c r="U103" s="234">
        <v>11</v>
      </c>
      <c r="V103" s="223" t="s">
        <v>114</v>
      </c>
      <c r="W103" s="226"/>
      <c r="X103" s="226"/>
      <c r="Y103" s="224"/>
      <c r="Z103" s="223"/>
      <c r="AA103" s="223" t="s">
        <v>128</v>
      </c>
    </row>
    <row r="104" spans="2:27" s="148" customFormat="1" ht="20.100000000000001" customHeight="1" x14ac:dyDescent="0.25">
      <c r="B104" s="145"/>
      <c r="C104" s="294" t="s">
        <v>1000</v>
      </c>
      <c r="D104" s="294" t="s">
        <v>573</v>
      </c>
      <c r="E104" s="295">
        <v>21035</v>
      </c>
      <c r="F104" s="280">
        <v>79418531</v>
      </c>
      <c r="G104" s="294">
        <v>460208590</v>
      </c>
      <c r="H104" s="284">
        <v>44986</v>
      </c>
      <c r="I104" s="284">
        <v>45291</v>
      </c>
      <c r="J104" s="264">
        <v>5.6599999999999998E-2</v>
      </c>
      <c r="K104" s="249">
        <v>2.3E-2</v>
      </c>
      <c r="L104" s="252">
        <v>0.85</v>
      </c>
      <c r="M104" s="252">
        <v>51</v>
      </c>
      <c r="N104" s="252">
        <v>0.56999999999999995</v>
      </c>
      <c r="O104" s="252">
        <v>34.200000000000003</v>
      </c>
      <c r="P104" s="252">
        <v>0.74</v>
      </c>
      <c r="Q104" s="252">
        <v>44.4</v>
      </c>
      <c r="R104" s="257">
        <v>0.23</v>
      </c>
      <c r="S104" s="257">
        <v>13.8</v>
      </c>
      <c r="T104" s="257"/>
      <c r="U104" s="265">
        <v>11</v>
      </c>
      <c r="V104" s="280" t="s">
        <v>2</v>
      </c>
      <c r="W104" s="281"/>
      <c r="X104" s="281"/>
      <c r="Y104" s="257"/>
      <c r="Z104" s="280"/>
      <c r="AA104" s="280" t="s">
        <v>128</v>
      </c>
    </row>
    <row r="105" spans="2:27" s="148" customFormat="1" ht="20.100000000000001" customHeight="1" x14ac:dyDescent="0.25">
      <c r="B105" s="145"/>
      <c r="C105" s="235" t="s">
        <v>13</v>
      </c>
      <c r="D105" s="235" t="s">
        <v>567</v>
      </c>
      <c r="E105" s="113">
        <v>21035</v>
      </c>
      <c r="F105" s="223">
        <v>75117839</v>
      </c>
      <c r="G105" s="235">
        <v>460208863</v>
      </c>
      <c r="H105" s="284">
        <v>44986</v>
      </c>
      <c r="I105" s="284">
        <v>45291</v>
      </c>
      <c r="J105" s="264">
        <v>5.6599999999999998E-2</v>
      </c>
      <c r="K105" s="249">
        <v>2.3E-2</v>
      </c>
      <c r="L105" s="252">
        <v>0.85</v>
      </c>
      <c r="M105" s="252">
        <v>51</v>
      </c>
      <c r="N105" s="252">
        <v>0.56999999999999995</v>
      </c>
      <c r="O105" s="252">
        <v>34.200000000000003</v>
      </c>
      <c r="P105" s="252">
        <v>0.74</v>
      </c>
      <c r="Q105" s="252">
        <v>44.4</v>
      </c>
      <c r="R105" s="224">
        <v>0.23</v>
      </c>
      <c r="S105" s="224">
        <v>13.8</v>
      </c>
      <c r="T105" s="224">
        <v>1.2</v>
      </c>
      <c r="U105" s="234">
        <v>11</v>
      </c>
      <c r="V105" s="223" t="s">
        <v>114</v>
      </c>
      <c r="W105" s="226"/>
      <c r="X105" s="226"/>
      <c r="Y105" s="224"/>
      <c r="Z105" s="223"/>
      <c r="AA105" s="223" t="s">
        <v>128</v>
      </c>
    </row>
    <row r="106" spans="2:27" s="148" customFormat="1" ht="20.100000000000001" customHeight="1" x14ac:dyDescent="0.25">
      <c r="B106" s="145"/>
      <c r="C106" s="235" t="s">
        <v>449</v>
      </c>
      <c r="D106" s="235" t="s">
        <v>141</v>
      </c>
      <c r="E106" s="113">
        <v>21037</v>
      </c>
      <c r="F106" s="223">
        <v>7232719</v>
      </c>
      <c r="G106" s="235">
        <v>460208328</v>
      </c>
      <c r="H106" s="284">
        <v>44986</v>
      </c>
      <c r="I106" s="284">
        <v>45291</v>
      </c>
      <c r="J106" s="264">
        <v>5.6599999999999998E-2</v>
      </c>
      <c r="K106" s="249">
        <v>2.3E-2</v>
      </c>
      <c r="L106" s="252">
        <v>0.85</v>
      </c>
      <c r="M106" s="252">
        <v>51</v>
      </c>
      <c r="N106" s="252">
        <v>0.56999999999999995</v>
      </c>
      <c r="O106" s="252">
        <v>34.200000000000003</v>
      </c>
      <c r="P106" s="252">
        <v>0.74</v>
      </c>
      <c r="Q106" s="252">
        <v>44.4</v>
      </c>
      <c r="R106" s="224">
        <v>0.23</v>
      </c>
      <c r="S106" s="224">
        <v>13.8</v>
      </c>
      <c r="T106" s="224"/>
      <c r="U106" s="234">
        <v>11</v>
      </c>
      <c r="V106" s="223" t="s">
        <v>114</v>
      </c>
      <c r="W106" s="226"/>
      <c r="X106" s="226"/>
      <c r="Y106" s="224"/>
      <c r="Z106" s="223"/>
      <c r="AA106" s="223" t="s">
        <v>128</v>
      </c>
    </row>
    <row r="107" spans="2:27" s="148" customFormat="1" ht="20.100000000000001" customHeight="1" x14ac:dyDescent="0.25">
      <c r="B107" s="145"/>
      <c r="C107" s="235" t="s">
        <v>612</v>
      </c>
      <c r="D107" s="235" t="s">
        <v>613</v>
      </c>
      <c r="E107" s="113">
        <v>21037</v>
      </c>
      <c r="F107" s="223">
        <v>63734200</v>
      </c>
      <c r="G107" s="235">
        <v>460210173</v>
      </c>
      <c r="H107" s="261">
        <v>44927</v>
      </c>
      <c r="I107" s="261">
        <v>45291</v>
      </c>
      <c r="J107" s="264">
        <v>6.0600000000000001E-2</v>
      </c>
      <c r="K107" s="264">
        <v>2.3E-2</v>
      </c>
      <c r="L107" s="257">
        <v>0.91</v>
      </c>
      <c r="M107" s="257">
        <v>54.6</v>
      </c>
      <c r="N107" s="257">
        <v>0.61</v>
      </c>
      <c r="O107" s="257">
        <v>36.6</v>
      </c>
      <c r="P107" s="257">
        <v>0.79</v>
      </c>
      <c r="Q107" s="257">
        <v>47.4</v>
      </c>
      <c r="R107" s="224">
        <v>0.23</v>
      </c>
      <c r="S107" s="224">
        <v>13.8</v>
      </c>
      <c r="T107" s="224"/>
      <c r="U107" s="234">
        <v>11</v>
      </c>
      <c r="V107" s="223" t="s">
        <v>114</v>
      </c>
      <c r="W107" s="226"/>
      <c r="X107" s="226"/>
      <c r="Y107" s="224"/>
      <c r="Z107" s="223"/>
      <c r="AA107" s="223" t="s">
        <v>128</v>
      </c>
    </row>
    <row r="108" spans="2:27" s="148" customFormat="1" ht="20.100000000000001" customHeight="1" x14ac:dyDescent="0.25">
      <c r="B108" s="145"/>
      <c r="C108" s="235" t="s">
        <v>694</v>
      </c>
      <c r="D108" s="235" t="s">
        <v>927</v>
      </c>
      <c r="E108" s="113">
        <v>21037</v>
      </c>
      <c r="F108" s="223">
        <v>72008113</v>
      </c>
      <c r="G108" s="235">
        <v>460211038</v>
      </c>
      <c r="H108" s="284">
        <v>44986</v>
      </c>
      <c r="I108" s="284">
        <v>45291</v>
      </c>
      <c r="J108" s="264">
        <v>5.6599999999999998E-2</v>
      </c>
      <c r="K108" s="249">
        <v>2.3E-2</v>
      </c>
      <c r="L108" s="252">
        <v>0.85</v>
      </c>
      <c r="M108" s="252">
        <v>51</v>
      </c>
      <c r="N108" s="252">
        <v>0.56999999999999995</v>
      </c>
      <c r="O108" s="252">
        <v>34.200000000000003</v>
      </c>
      <c r="P108" s="252">
        <v>0.74</v>
      </c>
      <c r="Q108" s="252">
        <v>44.4</v>
      </c>
      <c r="R108" s="224">
        <v>0.23</v>
      </c>
      <c r="S108" s="224">
        <v>13.8</v>
      </c>
      <c r="T108" s="224">
        <v>0.87</v>
      </c>
      <c r="U108" s="234">
        <v>11</v>
      </c>
      <c r="V108" s="223" t="s">
        <v>114</v>
      </c>
      <c r="W108" s="226"/>
      <c r="X108" s="226"/>
      <c r="Y108" s="224"/>
      <c r="Z108" s="223"/>
      <c r="AA108" s="223" t="s">
        <v>128</v>
      </c>
    </row>
    <row r="109" spans="2:27" s="148" customFormat="1" ht="20.100000000000001" customHeight="1" x14ac:dyDescent="0.25">
      <c r="B109" s="145"/>
      <c r="C109" s="235" t="s">
        <v>368</v>
      </c>
      <c r="D109" s="235" t="s">
        <v>911</v>
      </c>
      <c r="E109" s="113">
        <v>21039</v>
      </c>
      <c r="F109" s="223" t="s">
        <v>370</v>
      </c>
      <c r="G109" s="235">
        <v>460207452</v>
      </c>
      <c r="H109" s="284">
        <v>44986</v>
      </c>
      <c r="I109" s="284">
        <v>45291</v>
      </c>
      <c r="J109" s="264">
        <v>5.6599999999999998E-2</v>
      </c>
      <c r="K109" s="249">
        <v>2.3E-2</v>
      </c>
      <c r="L109" s="252">
        <v>0.85</v>
      </c>
      <c r="M109" s="252">
        <v>51</v>
      </c>
      <c r="N109" s="252">
        <v>0.56999999999999995</v>
      </c>
      <c r="O109" s="252">
        <v>34.200000000000003</v>
      </c>
      <c r="P109" s="252">
        <v>0.74</v>
      </c>
      <c r="Q109" s="252">
        <v>44.4</v>
      </c>
      <c r="R109" s="224">
        <v>0.23</v>
      </c>
      <c r="S109" s="224">
        <v>13.8</v>
      </c>
      <c r="T109" s="224">
        <v>1.23</v>
      </c>
      <c r="U109" s="234">
        <v>11</v>
      </c>
      <c r="V109" s="223" t="s">
        <v>114</v>
      </c>
      <c r="W109" s="281" t="s">
        <v>266</v>
      </c>
      <c r="X109" s="261">
        <v>44986</v>
      </c>
      <c r="Y109" s="257">
        <v>38.700000000000003</v>
      </c>
      <c r="Z109" s="280">
        <v>3.87</v>
      </c>
      <c r="AA109" s="223" t="s">
        <v>128</v>
      </c>
    </row>
    <row r="110" spans="2:27" s="148" customFormat="1" ht="20.100000000000001" customHeight="1" x14ac:dyDescent="0.25">
      <c r="B110" s="145"/>
      <c r="C110" s="235" t="s">
        <v>795</v>
      </c>
      <c r="D110" s="235" t="s">
        <v>796</v>
      </c>
      <c r="E110" s="113">
        <v>21073</v>
      </c>
      <c r="F110" s="223">
        <v>6970750510</v>
      </c>
      <c r="G110" s="235">
        <v>500202867</v>
      </c>
      <c r="H110" s="284">
        <v>44927</v>
      </c>
      <c r="I110" s="284">
        <v>45291</v>
      </c>
      <c r="J110" s="269">
        <v>6.2799999999999995E-2</v>
      </c>
      <c r="K110" s="269">
        <v>2.3E-2</v>
      </c>
      <c r="L110" s="270">
        <v>0.94</v>
      </c>
      <c r="M110" s="270">
        <v>56.4</v>
      </c>
      <c r="N110" s="270">
        <v>0.63</v>
      </c>
      <c r="O110" s="270">
        <v>37.799999999999997</v>
      </c>
      <c r="P110" s="270">
        <v>0.82</v>
      </c>
      <c r="Q110" s="270">
        <v>49.2</v>
      </c>
      <c r="R110" s="224">
        <v>0.23</v>
      </c>
      <c r="S110" s="224" t="s">
        <v>1004</v>
      </c>
      <c r="T110" s="224">
        <v>1.2</v>
      </c>
      <c r="U110" s="234">
        <v>11</v>
      </c>
      <c r="V110" s="223" t="s">
        <v>516</v>
      </c>
      <c r="W110" s="226"/>
      <c r="X110" s="226"/>
      <c r="Y110" s="224"/>
      <c r="Z110" s="223"/>
      <c r="AA110" s="223" t="s">
        <v>127</v>
      </c>
    </row>
    <row r="111" spans="2:27" s="148" customFormat="1" ht="20.100000000000001" customHeight="1" x14ac:dyDescent="0.25">
      <c r="B111" s="145"/>
      <c r="C111" s="235" t="s">
        <v>583</v>
      </c>
      <c r="D111" s="235" t="s">
        <v>584</v>
      </c>
      <c r="E111" s="113">
        <v>21073</v>
      </c>
      <c r="F111" s="223">
        <v>38641447</v>
      </c>
      <c r="G111" s="235">
        <v>462200734</v>
      </c>
      <c r="H111" s="284">
        <v>44986</v>
      </c>
      <c r="I111" s="284">
        <v>45291</v>
      </c>
      <c r="J111" s="264">
        <v>5.6599999999999998E-2</v>
      </c>
      <c r="K111" s="285">
        <v>2.3E-2</v>
      </c>
      <c r="L111" s="286">
        <v>0.85</v>
      </c>
      <c r="M111" s="286">
        <v>51</v>
      </c>
      <c r="N111" s="286">
        <v>0.56999999999999995</v>
      </c>
      <c r="O111" s="286">
        <v>34.199999999999996</v>
      </c>
      <c r="P111" s="286">
        <v>0.74</v>
      </c>
      <c r="Q111" s="286">
        <v>44.4</v>
      </c>
      <c r="R111" s="224">
        <v>0.23</v>
      </c>
      <c r="S111" s="224">
        <v>13.8</v>
      </c>
      <c r="T111" s="224">
        <v>1.19</v>
      </c>
      <c r="U111" s="234">
        <v>11</v>
      </c>
      <c r="V111" s="223" t="s">
        <v>114</v>
      </c>
      <c r="W111" s="226"/>
      <c r="X111" s="226"/>
      <c r="Y111" s="224"/>
      <c r="Z111" s="223"/>
      <c r="AA111" s="263" t="s">
        <v>1115</v>
      </c>
    </row>
    <row r="112" spans="2:27" s="148" customFormat="1" ht="20.100000000000001" customHeight="1" x14ac:dyDescent="0.25">
      <c r="B112" s="145"/>
      <c r="C112" s="235" t="s">
        <v>551</v>
      </c>
      <c r="D112" s="235" t="s">
        <v>594</v>
      </c>
      <c r="E112" s="113">
        <v>21073</v>
      </c>
      <c r="F112" s="223">
        <v>27169912</v>
      </c>
      <c r="G112" s="235">
        <v>462200288</v>
      </c>
      <c r="H112" s="284">
        <v>44986</v>
      </c>
      <c r="I112" s="284">
        <v>45291</v>
      </c>
      <c r="J112" s="264">
        <v>5.6599999999999998E-2</v>
      </c>
      <c r="K112" s="285">
        <v>2.3E-2</v>
      </c>
      <c r="L112" s="286">
        <v>0.85</v>
      </c>
      <c r="M112" s="286">
        <v>51</v>
      </c>
      <c r="N112" s="286">
        <v>0.56999999999999995</v>
      </c>
      <c r="O112" s="286">
        <v>34.199999999999996</v>
      </c>
      <c r="P112" s="286">
        <v>0.74</v>
      </c>
      <c r="Q112" s="286">
        <v>44.4</v>
      </c>
      <c r="R112" s="224">
        <v>0.23</v>
      </c>
      <c r="S112" s="224">
        <v>13.8</v>
      </c>
      <c r="T112" s="224"/>
      <c r="U112" s="234">
        <v>11</v>
      </c>
      <c r="V112" s="223" t="s">
        <v>114</v>
      </c>
      <c r="W112" s="226"/>
      <c r="X112" s="226"/>
      <c r="Y112" s="224"/>
      <c r="Z112" s="223" t="s">
        <v>1258</v>
      </c>
      <c r="AA112" s="263" t="s">
        <v>1115</v>
      </c>
    </row>
    <row r="113" spans="2:27" s="148" customFormat="1" ht="20.100000000000001" customHeight="1" x14ac:dyDescent="0.25">
      <c r="B113" s="145"/>
      <c r="C113" s="235" t="s">
        <v>385</v>
      </c>
      <c r="D113" s="235" t="s">
        <v>252</v>
      </c>
      <c r="E113" s="113">
        <v>21073</v>
      </c>
      <c r="F113" s="223">
        <v>18034227</v>
      </c>
      <c r="G113" s="235">
        <v>500202208</v>
      </c>
      <c r="H113" s="330">
        <v>44927</v>
      </c>
      <c r="I113" s="330">
        <v>45291</v>
      </c>
      <c r="J113" s="264">
        <v>5.9400000000000001E-2</v>
      </c>
      <c r="K113" s="322">
        <v>2.3E-2</v>
      </c>
      <c r="L113" s="270">
        <v>0.89</v>
      </c>
      <c r="M113" s="270">
        <v>53.4</v>
      </c>
      <c r="N113" s="270">
        <v>0.59</v>
      </c>
      <c r="O113" s="270">
        <v>35.4</v>
      </c>
      <c r="P113" s="270">
        <v>0.77</v>
      </c>
      <c r="Q113" s="270">
        <v>46.2</v>
      </c>
      <c r="R113" s="224">
        <v>0.23</v>
      </c>
      <c r="S113" s="224">
        <v>13.8</v>
      </c>
      <c r="T113" s="224">
        <v>1.45</v>
      </c>
      <c r="U113" s="234">
        <v>11</v>
      </c>
      <c r="V113" s="223" t="s">
        <v>268</v>
      </c>
      <c r="W113" s="226"/>
      <c r="X113" s="226"/>
      <c r="Y113" s="224"/>
      <c r="Z113" s="223"/>
      <c r="AA113" s="263" t="s">
        <v>1115</v>
      </c>
    </row>
    <row r="114" spans="2:27" s="148" customFormat="1" ht="20.100000000000001" customHeight="1" x14ac:dyDescent="0.25">
      <c r="B114" s="145"/>
      <c r="C114" s="235" t="s">
        <v>958</v>
      </c>
      <c r="D114" s="235" t="s">
        <v>382</v>
      </c>
      <c r="E114" s="113">
        <v>21073</v>
      </c>
      <c r="F114" s="223" t="s">
        <v>383</v>
      </c>
      <c r="G114" s="235">
        <v>460207327</v>
      </c>
      <c r="H114" s="330">
        <v>44927</v>
      </c>
      <c r="I114" s="330">
        <v>45291</v>
      </c>
      <c r="J114" s="264">
        <v>6.1800000000000001E-2</v>
      </c>
      <c r="K114" s="323">
        <v>2.3E-2</v>
      </c>
      <c r="L114" s="288">
        <v>0.93</v>
      </c>
      <c r="M114" s="288">
        <v>55.800000000000004</v>
      </c>
      <c r="N114" s="288">
        <v>0.62</v>
      </c>
      <c r="O114" s="288">
        <v>37.200000000000003</v>
      </c>
      <c r="P114" s="288">
        <v>0.8</v>
      </c>
      <c r="Q114" s="288">
        <v>48</v>
      </c>
      <c r="R114" s="224">
        <v>0.23</v>
      </c>
      <c r="S114" s="224">
        <v>13.8</v>
      </c>
      <c r="T114" s="224">
        <v>1.2</v>
      </c>
      <c r="U114" s="234">
        <v>11</v>
      </c>
      <c r="V114" s="223" t="s">
        <v>114</v>
      </c>
      <c r="W114" s="226"/>
      <c r="X114" s="226"/>
      <c r="Y114" s="224"/>
      <c r="Z114" s="223"/>
      <c r="AA114" s="263" t="s">
        <v>1115</v>
      </c>
    </row>
    <row r="115" spans="2:27" s="148" customFormat="1" ht="20.100000000000001" customHeight="1" x14ac:dyDescent="0.25">
      <c r="B115" s="145"/>
      <c r="C115" s="235" t="s">
        <v>461</v>
      </c>
      <c r="D115" s="235" t="s">
        <v>269</v>
      </c>
      <c r="E115" s="113">
        <v>21073</v>
      </c>
      <c r="F115" s="223">
        <v>530279760</v>
      </c>
      <c r="G115" s="235">
        <v>460207065</v>
      </c>
      <c r="H115" s="284">
        <v>44986</v>
      </c>
      <c r="I115" s="284">
        <v>45291</v>
      </c>
      <c r="J115" s="264">
        <v>5.6599999999999998E-2</v>
      </c>
      <c r="K115" s="285">
        <v>2.3E-2</v>
      </c>
      <c r="L115" s="286">
        <v>0.85</v>
      </c>
      <c r="M115" s="286">
        <v>51</v>
      </c>
      <c r="N115" s="286">
        <v>0.56999999999999995</v>
      </c>
      <c r="O115" s="286">
        <v>34.199999999999996</v>
      </c>
      <c r="P115" s="286">
        <v>0.74</v>
      </c>
      <c r="Q115" s="286">
        <v>44.4</v>
      </c>
      <c r="R115" s="224">
        <v>0.23</v>
      </c>
      <c r="S115" s="224">
        <v>13.8</v>
      </c>
      <c r="T115" s="224">
        <v>0.81</v>
      </c>
      <c r="U115" s="234">
        <v>11</v>
      </c>
      <c r="V115" s="223" t="s">
        <v>114</v>
      </c>
      <c r="W115" s="226"/>
      <c r="X115" s="226"/>
      <c r="Y115" s="224"/>
      <c r="Z115" s="223" t="s">
        <v>1258</v>
      </c>
      <c r="AA115" s="263" t="s">
        <v>1115</v>
      </c>
    </row>
    <row r="116" spans="2:27" s="232" customFormat="1" ht="20.100000000000001" customHeight="1" x14ac:dyDescent="0.25">
      <c r="B116" s="223"/>
      <c r="C116" s="235" t="s">
        <v>322</v>
      </c>
      <c r="D116" s="235" t="s">
        <v>785</v>
      </c>
      <c r="E116" s="113">
        <v>21073</v>
      </c>
      <c r="F116" s="223" t="s">
        <v>371</v>
      </c>
      <c r="G116" s="235">
        <v>460209170</v>
      </c>
      <c r="H116" s="238">
        <v>45139</v>
      </c>
      <c r="I116" s="238">
        <v>45291</v>
      </c>
      <c r="J116" s="230">
        <v>5.6800000000000003E-2</v>
      </c>
      <c r="K116" s="230">
        <v>2.3E-2</v>
      </c>
      <c r="L116" s="224">
        <v>0.85</v>
      </c>
      <c r="M116" s="224">
        <v>51</v>
      </c>
      <c r="N116" s="224">
        <v>0.56999999999999995</v>
      </c>
      <c r="O116" s="224">
        <v>34.200000000000003</v>
      </c>
      <c r="P116" s="224">
        <v>0.74</v>
      </c>
      <c r="Q116" s="224">
        <v>44.4</v>
      </c>
      <c r="R116" s="224">
        <v>0.23</v>
      </c>
      <c r="S116" s="224">
        <v>13.8</v>
      </c>
      <c r="T116" s="224">
        <v>1.26</v>
      </c>
      <c r="U116" s="234">
        <v>11</v>
      </c>
      <c r="V116" s="223"/>
      <c r="W116" s="223"/>
      <c r="X116" s="223"/>
      <c r="Y116" s="224"/>
      <c r="Z116" s="223"/>
      <c r="AA116" s="263" t="s">
        <v>1115</v>
      </c>
    </row>
    <row r="117" spans="2:27" s="148" customFormat="1" ht="20.100000000000001" customHeight="1" x14ac:dyDescent="0.25">
      <c r="B117" s="145"/>
      <c r="C117" s="235" t="s">
        <v>645</v>
      </c>
      <c r="D117" s="235" t="s">
        <v>646</v>
      </c>
      <c r="E117" s="113">
        <v>21073</v>
      </c>
      <c r="F117" s="223">
        <v>32904969</v>
      </c>
      <c r="G117" s="235">
        <v>460210549</v>
      </c>
      <c r="H117" s="238">
        <v>45078</v>
      </c>
      <c r="I117" s="238">
        <v>45291</v>
      </c>
      <c r="J117" s="230">
        <v>6.0100000000000001E-2</v>
      </c>
      <c r="K117" s="230">
        <v>2.3E-2</v>
      </c>
      <c r="L117" s="224">
        <v>0.9</v>
      </c>
      <c r="M117" s="224">
        <v>54</v>
      </c>
      <c r="N117" s="224">
        <v>0.6</v>
      </c>
      <c r="O117" s="224">
        <v>36</v>
      </c>
      <c r="P117" s="224">
        <v>0.78</v>
      </c>
      <c r="Q117" s="224">
        <v>46.8</v>
      </c>
      <c r="R117" s="224">
        <v>0.23</v>
      </c>
      <c r="S117" s="224">
        <v>13.8</v>
      </c>
      <c r="T117" s="224"/>
      <c r="U117" s="234">
        <v>11</v>
      </c>
      <c r="V117" s="223" t="s">
        <v>114</v>
      </c>
      <c r="W117" s="226"/>
      <c r="X117" s="226"/>
      <c r="Y117" s="224"/>
      <c r="Z117" s="223"/>
      <c r="AA117" s="263" t="s">
        <v>1115</v>
      </c>
    </row>
    <row r="118" spans="2:27" s="148" customFormat="1" ht="20.100000000000001" customHeight="1" x14ac:dyDescent="0.25">
      <c r="B118" s="145"/>
      <c r="C118" s="235" t="s">
        <v>93</v>
      </c>
      <c r="D118" s="235" t="s">
        <v>94</v>
      </c>
      <c r="E118" s="113">
        <v>21073</v>
      </c>
      <c r="F118" s="223" t="s">
        <v>95</v>
      </c>
      <c r="G118" s="235">
        <v>460205995</v>
      </c>
      <c r="H118" s="284">
        <v>44986</v>
      </c>
      <c r="I118" s="284">
        <v>45291</v>
      </c>
      <c r="J118" s="287">
        <v>5.7099999999999998E-2</v>
      </c>
      <c r="K118" s="285">
        <v>2.3E-2</v>
      </c>
      <c r="L118" s="286">
        <v>0.86</v>
      </c>
      <c r="M118" s="286">
        <v>51.6</v>
      </c>
      <c r="N118" s="286">
        <v>0.56999999999999995</v>
      </c>
      <c r="O118" s="286">
        <v>34.199999999999996</v>
      </c>
      <c r="P118" s="286">
        <v>0.74</v>
      </c>
      <c r="Q118" s="286">
        <v>44.4</v>
      </c>
      <c r="R118" s="224">
        <v>0.23</v>
      </c>
      <c r="S118" s="224">
        <v>13.8</v>
      </c>
      <c r="T118" s="224">
        <v>1.2</v>
      </c>
      <c r="U118" s="234">
        <v>11</v>
      </c>
      <c r="V118" s="223" t="s">
        <v>114</v>
      </c>
      <c r="W118" s="226"/>
      <c r="X118" s="226"/>
      <c r="Y118" s="224"/>
      <c r="Z118" s="223" t="s">
        <v>1258</v>
      </c>
      <c r="AA118" s="263" t="s">
        <v>1115</v>
      </c>
    </row>
    <row r="119" spans="2:27" s="148" customFormat="1" ht="20.100000000000001" customHeight="1" x14ac:dyDescent="0.25">
      <c r="B119" s="145"/>
      <c r="C119" s="235" t="s">
        <v>427</v>
      </c>
      <c r="D119" s="235" t="s">
        <v>805</v>
      </c>
      <c r="E119" s="113">
        <v>21073</v>
      </c>
      <c r="F119" s="223" t="s">
        <v>399</v>
      </c>
      <c r="G119" s="235">
        <v>500200934</v>
      </c>
      <c r="H119" s="330">
        <v>44927</v>
      </c>
      <c r="I119" s="330">
        <v>45291</v>
      </c>
      <c r="J119" s="264">
        <v>6.3E-2</v>
      </c>
      <c r="K119" s="322">
        <v>2.3E-2</v>
      </c>
      <c r="L119" s="288">
        <v>0.95</v>
      </c>
      <c r="M119" s="288">
        <v>57</v>
      </c>
      <c r="N119" s="288">
        <v>0.63</v>
      </c>
      <c r="O119" s="288">
        <v>37.799999999999997</v>
      </c>
      <c r="P119" s="288">
        <v>0.82</v>
      </c>
      <c r="Q119" s="288">
        <v>49.2</v>
      </c>
      <c r="R119" s="224">
        <v>0.23</v>
      </c>
      <c r="S119" s="224">
        <v>13.8</v>
      </c>
      <c r="T119" s="224">
        <v>0.75159906535844112</v>
      </c>
      <c r="U119" s="234">
        <v>11</v>
      </c>
      <c r="V119" s="223" t="s">
        <v>515</v>
      </c>
      <c r="W119" s="226"/>
      <c r="X119" s="226"/>
      <c r="Y119" s="224"/>
      <c r="Z119" s="223"/>
      <c r="AA119" s="263" t="s">
        <v>1115</v>
      </c>
    </row>
    <row r="120" spans="2:27" s="148" customFormat="1" ht="20.100000000000001" customHeight="1" x14ac:dyDescent="0.25">
      <c r="B120" s="145"/>
      <c r="C120" s="235" t="s">
        <v>867</v>
      </c>
      <c r="D120" s="235" t="s">
        <v>1159</v>
      </c>
      <c r="E120" s="113">
        <v>21075</v>
      </c>
      <c r="F120" s="223">
        <v>72917020</v>
      </c>
      <c r="G120" s="235">
        <v>460211469</v>
      </c>
      <c r="H120" s="284">
        <v>44986</v>
      </c>
      <c r="I120" s="284">
        <v>45291</v>
      </c>
      <c r="J120" s="264">
        <v>5.6599999999999998E-2</v>
      </c>
      <c r="K120" s="285">
        <v>2.3E-2</v>
      </c>
      <c r="L120" s="286">
        <v>0.85</v>
      </c>
      <c r="M120" s="286">
        <v>51</v>
      </c>
      <c r="N120" s="286">
        <v>0.56999999999999995</v>
      </c>
      <c r="O120" s="286">
        <v>34.199999999999996</v>
      </c>
      <c r="P120" s="286">
        <v>0.74</v>
      </c>
      <c r="Q120" s="286">
        <v>44.4</v>
      </c>
      <c r="R120" s="224">
        <v>0.23</v>
      </c>
      <c r="S120" s="224">
        <v>13.8</v>
      </c>
      <c r="T120" s="224"/>
      <c r="U120" s="234">
        <v>11</v>
      </c>
      <c r="V120" s="223" t="s">
        <v>114</v>
      </c>
      <c r="W120" s="226" t="s">
        <v>266</v>
      </c>
      <c r="X120" s="110">
        <v>44986</v>
      </c>
      <c r="Y120" s="289">
        <v>38.700000000000003</v>
      </c>
      <c r="Z120" s="289">
        <v>3.87</v>
      </c>
      <c r="AA120" s="263" t="s">
        <v>1115</v>
      </c>
    </row>
    <row r="121" spans="2:27" s="148" customFormat="1" ht="20.100000000000001" customHeight="1" x14ac:dyDescent="0.25">
      <c r="B121" s="145"/>
      <c r="C121" s="235" t="s">
        <v>1</v>
      </c>
      <c r="D121" s="235" t="s">
        <v>481</v>
      </c>
      <c r="E121" s="113">
        <v>21075</v>
      </c>
      <c r="F121" s="223">
        <v>76755571</v>
      </c>
      <c r="G121" s="235">
        <v>460207793</v>
      </c>
      <c r="H121" s="330">
        <v>44927</v>
      </c>
      <c r="I121" s="330">
        <v>45291</v>
      </c>
      <c r="J121" s="264">
        <v>6.0600000000000001E-2</v>
      </c>
      <c r="K121" s="323">
        <v>2.3E-2</v>
      </c>
      <c r="L121" s="288">
        <v>0.91</v>
      </c>
      <c r="M121" s="288">
        <v>54.6</v>
      </c>
      <c r="N121" s="288">
        <v>0.61</v>
      </c>
      <c r="O121" s="288">
        <v>36.6</v>
      </c>
      <c r="P121" s="288">
        <v>0.79</v>
      </c>
      <c r="Q121" s="288">
        <v>47.4</v>
      </c>
      <c r="R121" s="224">
        <v>0.23</v>
      </c>
      <c r="S121" s="224">
        <v>13.8</v>
      </c>
      <c r="T121" s="224">
        <v>0.85</v>
      </c>
      <c r="U121" s="234">
        <v>11</v>
      </c>
      <c r="V121" s="223" t="s">
        <v>114</v>
      </c>
      <c r="W121" s="226"/>
      <c r="X121" s="226"/>
      <c r="Y121" s="224"/>
      <c r="Z121" s="223"/>
      <c r="AA121" s="263" t="s">
        <v>1115</v>
      </c>
    </row>
    <row r="122" spans="2:27" s="148" customFormat="1" ht="20.100000000000001" customHeight="1" x14ac:dyDescent="0.25">
      <c r="B122" s="145"/>
      <c r="C122" s="235" t="s">
        <v>255</v>
      </c>
      <c r="D122" s="235" t="s">
        <v>139</v>
      </c>
      <c r="E122" s="113">
        <v>21075</v>
      </c>
      <c r="F122" s="223">
        <v>52982439</v>
      </c>
      <c r="G122" s="235">
        <v>460204881</v>
      </c>
      <c r="H122" s="238">
        <v>45017</v>
      </c>
      <c r="I122" s="238">
        <v>45291</v>
      </c>
      <c r="J122" s="264">
        <v>6.2E-2</v>
      </c>
      <c r="K122" s="264">
        <v>2.3E-2</v>
      </c>
      <c r="L122" s="257">
        <v>0.93</v>
      </c>
      <c r="M122" s="257">
        <v>55.8</v>
      </c>
      <c r="N122" s="257">
        <v>0.62</v>
      </c>
      <c r="O122" s="257">
        <v>37.200000000000003</v>
      </c>
      <c r="P122" s="257">
        <v>0.81</v>
      </c>
      <c r="Q122" s="257">
        <v>48.6</v>
      </c>
      <c r="R122" s="224">
        <v>0.23</v>
      </c>
      <c r="S122" s="224">
        <v>13.8</v>
      </c>
      <c r="T122" s="224">
        <v>1.65</v>
      </c>
      <c r="U122" s="234">
        <v>11</v>
      </c>
      <c r="V122" s="223" t="s">
        <v>265</v>
      </c>
      <c r="W122" s="226"/>
      <c r="X122" s="226"/>
      <c r="Y122" s="224"/>
      <c r="Z122" s="223"/>
      <c r="AA122" s="263" t="s">
        <v>1115</v>
      </c>
    </row>
    <row r="123" spans="2:27" s="148" customFormat="1" ht="20.100000000000001" customHeight="1" x14ac:dyDescent="0.25">
      <c r="B123" s="145"/>
      <c r="C123" s="235" t="s">
        <v>400</v>
      </c>
      <c r="D123" s="235" t="s">
        <v>401</v>
      </c>
      <c r="E123" s="113">
        <v>21075</v>
      </c>
      <c r="F123" s="223">
        <v>7661220</v>
      </c>
      <c r="G123" s="235">
        <v>460207463</v>
      </c>
      <c r="H123" s="284">
        <v>44986</v>
      </c>
      <c r="I123" s="284">
        <v>45291</v>
      </c>
      <c r="J123" s="264">
        <v>5.6599999999999998E-2</v>
      </c>
      <c r="K123" s="285">
        <v>2.3E-2</v>
      </c>
      <c r="L123" s="286">
        <v>0.85</v>
      </c>
      <c r="M123" s="286">
        <v>51</v>
      </c>
      <c r="N123" s="286">
        <v>0.56999999999999995</v>
      </c>
      <c r="O123" s="286">
        <v>34.199999999999996</v>
      </c>
      <c r="P123" s="286">
        <v>0.74</v>
      </c>
      <c r="Q123" s="286">
        <v>44.4</v>
      </c>
      <c r="R123" s="224">
        <v>0.23</v>
      </c>
      <c r="S123" s="224">
        <v>13.8</v>
      </c>
      <c r="T123" s="224">
        <v>1.2</v>
      </c>
      <c r="U123" s="234">
        <v>11</v>
      </c>
      <c r="V123" s="223" t="s">
        <v>114</v>
      </c>
      <c r="W123" s="226"/>
      <c r="X123" s="226"/>
      <c r="Y123" s="224"/>
      <c r="Z123" s="223"/>
      <c r="AA123" s="263" t="s">
        <v>1115</v>
      </c>
    </row>
    <row r="124" spans="2:27" s="148" customFormat="1" ht="20.100000000000001" customHeight="1" x14ac:dyDescent="0.25">
      <c r="B124" s="145"/>
      <c r="C124" s="235" t="s">
        <v>486</v>
      </c>
      <c r="D124" s="235" t="s">
        <v>595</v>
      </c>
      <c r="E124" s="113">
        <v>21077</v>
      </c>
      <c r="F124" s="223">
        <v>7640020</v>
      </c>
      <c r="G124" s="235">
        <v>460209933</v>
      </c>
      <c r="H124" s="284">
        <v>44986</v>
      </c>
      <c r="I124" s="284">
        <v>45291</v>
      </c>
      <c r="J124" s="264">
        <v>5.6599999999999998E-2</v>
      </c>
      <c r="K124" s="285">
        <v>2.3E-2</v>
      </c>
      <c r="L124" s="286">
        <v>0.85</v>
      </c>
      <c r="M124" s="286">
        <v>51</v>
      </c>
      <c r="N124" s="286">
        <v>0.56999999999999995</v>
      </c>
      <c r="O124" s="286">
        <v>34.199999999999996</v>
      </c>
      <c r="P124" s="286">
        <v>0.74</v>
      </c>
      <c r="Q124" s="286">
        <v>44.4</v>
      </c>
      <c r="R124" s="224">
        <v>0.23</v>
      </c>
      <c r="S124" s="224">
        <v>13.8</v>
      </c>
      <c r="T124" s="224">
        <v>0.54708231287995379</v>
      </c>
      <c r="U124" s="234">
        <v>11</v>
      </c>
      <c r="V124" s="223" t="s">
        <v>114</v>
      </c>
      <c r="W124" s="226"/>
      <c r="X124" s="226"/>
      <c r="Y124" s="224"/>
      <c r="Z124" s="223"/>
      <c r="AA124" s="263" t="s">
        <v>1115</v>
      </c>
    </row>
    <row r="125" spans="2:27" s="232" customFormat="1" ht="20.100000000000001" customHeight="1" x14ac:dyDescent="0.25">
      <c r="B125" s="223"/>
      <c r="C125" s="235" t="s">
        <v>1114</v>
      </c>
      <c r="D125" s="235" t="s">
        <v>1338</v>
      </c>
      <c r="E125" s="113">
        <v>21079</v>
      </c>
      <c r="F125" s="223">
        <v>26107532</v>
      </c>
      <c r="G125" s="235">
        <v>460213212</v>
      </c>
      <c r="H125" s="342">
        <v>44986</v>
      </c>
      <c r="I125" s="342">
        <v>45291</v>
      </c>
      <c r="J125" s="367">
        <v>5.6599999999999998E-2</v>
      </c>
      <c r="K125" s="285">
        <v>2.3E-2</v>
      </c>
      <c r="L125" s="343">
        <v>0.85</v>
      </c>
      <c r="M125" s="343">
        <v>51</v>
      </c>
      <c r="N125" s="343">
        <v>0.56999999999999995</v>
      </c>
      <c r="O125" s="343">
        <v>34.199999999999996</v>
      </c>
      <c r="P125" s="343">
        <v>0.74</v>
      </c>
      <c r="Q125" s="343">
        <v>44.4</v>
      </c>
      <c r="R125" s="282">
        <v>0.23</v>
      </c>
      <c r="S125" s="282">
        <v>13.8</v>
      </c>
      <c r="T125" s="224"/>
      <c r="U125" s="234">
        <v>11</v>
      </c>
      <c r="V125" s="223" t="s">
        <v>1116</v>
      </c>
      <c r="W125" s="223"/>
      <c r="X125" s="223"/>
      <c r="Y125" s="224"/>
      <c r="Z125" s="223"/>
      <c r="AA125" s="263" t="s">
        <v>1115</v>
      </c>
    </row>
    <row r="126" spans="2:27" s="148" customFormat="1" ht="20.100000000000001" customHeight="1" x14ac:dyDescent="0.25">
      <c r="B126" s="145"/>
      <c r="C126" s="235" t="s">
        <v>428</v>
      </c>
      <c r="D126" s="235" t="s">
        <v>140</v>
      </c>
      <c r="E126" s="113">
        <v>21079</v>
      </c>
      <c r="F126" s="223" t="s">
        <v>1339</v>
      </c>
      <c r="G126" s="235">
        <v>460204814</v>
      </c>
      <c r="H126" s="258">
        <v>45017</v>
      </c>
      <c r="I126" s="258">
        <v>45291</v>
      </c>
      <c r="J126" s="253">
        <v>6.0400000000000002E-2</v>
      </c>
      <c r="K126" s="285">
        <v>2.3E-2</v>
      </c>
      <c r="L126" s="262">
        <v>0.91</v>
      </c>
      <c r="M126" s="262">
        <v>54.6</v>
      </c>
      <c r="N126" s="262">
        <v>0.6</v>
      </c>
      <c r="O126" s="262">
        <v>36</v>
      </c>
      <c r="P126" s="262">
        <v>0.79</v>
      </c>
      <c r="Q126" s="262">
        <v>47.4</v>
      </c>
      <c r="R126" s="224">
        <v>0.23</v>
      </c>
      <c r="S126" s="224">
        <v>13.8</v>
      </c>
      <c r="T126" s="224">
        <v>1.2</v>
      </c>
      <c r="U126" s="234">
        <v>11</v>
      </c>
      <c r="V126" s="223" t="s">
        <v>654</v>
      </c>
      <c r="W126" s="226"/>
      <c r="X126" s="226"/>
      <c r="Y126" s="224"/>
      <c r="Z126" s="223"/>
      <c r="AA126" s="263" t="s">
        <v>1115</v>
      </c>
    </row>
    <row r="127" spans="2:27" s="148" customFormat="1" ht="20.100000000000001" customHeight="1" x14ac:dyDescent="0.25">
      <c r="B127" s="145"/>
      <c r="C127" s="235" t="s">
        <v>1075</v>
      </c>
      <c r="D127" s="235" t="s">
        <v>1186</v>
      </c>
      <c r="E127" s="113">
        <v>21079</v>
      </c>
      <c r="F127" s="223" t="s">
        <v>1076</v>
      </c>
      <c r="G127" s="235">
        <v>460212803</v>
      </c>
      <c r="H127" s="284">
        <v>44986</v>
      </c>
      <c r="I127" s="284">
        <v>45291</v>
      </c>
      <c r="J127" s="264">
        <v>5.6599999999999998E-2</v>
      </c>
      <c r="K127" s="285">
        <v>2.3E-2</v>
      </c>
      <c r="L127" s="286">
        <v>0.85</v>
      </c>
      <c r="M127" s="286">
        <v>51</v>
      </c>
      <c r="N127" s="286">
        <v>0.56999999999999995</v>
      </c>
      <c r="O127" s="286">
        <v>34.199999999999996</v>
      </c>
      <c r="P127" s="286">
        <v>0.74</v>
      </c>
      <c r="Q127" s="286">
        <v>44.4</v>
      </c>
      <c r="R127" s="224">
        <v>0.23</v>
      </c>
      <c r="S127" s="224">
        <v>13.8</v>
      </c>
      <c r="T127" s="224"/>
      <c r="U127" s="234">
        <v>11</v>
      </c>
      <c r="V127" s="223" t="s">
        <v>114</v>
      </c>
      <c r="W127" s="226"/>
      <c r="X127" s="226"/>
      <c r="Y127" s="224"/>
      <c r="Z127" s="223"/>
      <c r="AA127" s="263" t="s">
        <v>1115</v>
      </c>
    </row>
    <row r="128" spans="2:27" s="148" customFormat="1" ht="20.100000000000001" customHeight="1" x14ac:dyDescent="0.25">
      <c r="B128" s="145"/>
      <c r="C128" s="235" t="s">
        <v>684</v>
      </c>
      <c r="D128" s="235" t="s">
        <v>685</v>
      </c>
      <c r="E128" s="113">
        <v>21107</v>
      </c>
      <c r="F128" s="223">
        <v>75661732</v>
      </c>
      <c r="G128" s="235">
        <v>460211061</v>
      </c>
      <c r="H128" s="284">
        <v>44986</v>
      </c>
      <c r="I128" s="284">
        <v>44926</v>
      </c>
      <c r="J128" s="264">
        <v>5.6599999999999998E-2</v>
      </c>
      <c r="K128" s="285">
        <v>2.3E-2</v>
      </c>
      <c r="L128" s="286">
        <v>0.85</v>
      </c>
      <c r="M128" s="286">
        <v>51</v>
      </c>
      <c r="N128" s="286">
        <v>0.56999999999999995</v>
      </c>
      <c r="O128" s="286">
        <v>34.199999999999996</v>
      </c>
      <c r="P128" s="286">
        <v>0.74</v>
      </c>
      <c r="Q128" s="286">
        <v>44.4</v>
      </c>
      <c r="R128" s="224">
        <v>0.23</v>
      </c>
      <c r="S128" s="224">
        <v>13.8</v>
      </c>
      <c r="T128" s="224"/>
      <c r="U128" s="234">
        <v>11</v>
      </c>
      <c r="V128" s="223" t="s">
        <v>114</v>
      </c>
      <c r="W128" s="226"/>
      <c r="X128" s="226"/>
      <c r="Y128" s="224"/>
      <c r="Z128" s="223"/>
      <c r="AA128" s="263" t="s">
        <v>1115</v>
      </c>
    </row>
    <row r="129" spans="2:27" s="148" customFormat="1" ht="20.100000000000001" customHeight="1" x14ac:dyDescent="0.25">
      <c r="B129" s="145"/>
      <c r="C129" s="235" t="s">
        <v>333</v>
      </c>
      <c r="D129" s="235" t="s">
        <v>430</v>
      </c>
      <c r="E129" s="113">
        <v>21107</v>
      </c>
      <c r="F129" s="223" t="s">
        <v>431</v>
      </c>
      <c r="G129" s="235">
        <v>500200499</v>
      </c>
      <c r="H129" s="330">
        <v>45017</v>
      </c>
      <c r="I129" s="330">
        <v>45291</v>
      </c>
      <c r="J129" s="264">
        <v>6.3399999999999998E-2</v>
      </c>
      <c r="K129" s="322">
        <v>2.3E-2</v>
      </c>
      <c r="L129" s="288">
        <v>0.95</v>
      </c>
      <c r="M129" s="288">
        <v>57</v>
      </c>
      <c r="N129" s="288">
        <v>0.63</v>
      </c>
      <c r="O129" s="288">
        <v>37.799999999999997</v>
      </c>
      <c r="P129" s="288">
        <v>0.82</v>
      </c>
      <c r="Q129" s="288">
        <v>49.2</v>
      </c>
      <c r="R129" s="224">
        <v>0.23</v>
      </c>
      <c r="S129" s="224">
        <v>13.8</v>
      </c>
      <c r="T129" s="224">
        <v>0.98</v>
      </c>
      <c r="U129" s="234">
        <v>11</v>
      </c>
      <c r="V129" s="223" t="s">
        <v>268</v>
      </c>
      <c r="W129" s="226"/>
      <c r="X129" s="226"/>
      <c r="Y129" s="224"/>
      <c r="Z129" s="223"/>
      <c r="AA129" s="263" t="s">
        <v>1115</v>
      </c>
    </row>
    <row r="130" spans="2:27" s="148" customFormat="1" ht="20.100000000000001" customHeight="1" x14ac:dyDescent="0.25">
      <c r="B130" s="145"/>
      <c r="C130" s="235" t="s">
        <v>185</v>
      </c>
      <c r="D130" s="235" t="s">
        <v>656</v>
      </c>
      <c r="E130" s="113">
        <v>21107</v>
      </c>
      <c r="F130" s="223" t="s">
        <v>432</v>
      </c>
      <c r="G130" s="235">
        <v>460206188</v>
      </c>
      <c r="H130" s="284">
        <v>44986</v>
      </c>
      <c r="I130" s="284">
        <v>45291</v>
      </c>
      <c r="J130" s="264">
        <v>5.6599999999999998E-2</v>
      </c>
      <c r="K130" s="285">
        <v>2.3E-2</v>
      </c>
      <c r="L130" s="286">
        <v>0.85</v>
      </c>
      <c r="M130" s="286">
        <v>51</v>
      </c>
      <c r="N130" s="286">
        <v>0.56999999999999995</v>
      </c>
      <c r="O130" s="286">
        <v>34.199999999999996</v>
      </c>
      <c r="P130" s="286">
        <v>0.74</v>
      </c>
      <c r="Q130" s="286">
        <v>44.4</v>
      </c>
      <c r="R130" s="224">
        <v>0.23</v>
      </c>
      <c r="S130" s="224">
        <v>13.8</v>
      </c>
      <c r="T130" s="224"/>
      <c r="U130" s="234">
        <v>11</v>
      </c>
      <c r="V130" s="223" t="s">
        <v>114</v>
      </c>
      <c r="W130" s="226"/>
      <c r="X130" s="226"/>
      <c r="Y130" s="224"/>
      <c r="Z130" s="223"/>
      <c r="AA130" s="263" t="s">
        <v>1115</v>
      </c>
    </row>
    <row r="131" spans="2:27" s="148" customFormat="1" ht="20.100000000000001" customHeight="1" x14ac:dyDescent="0.25">
      <c r="B131" s="145"/>
      <c r="C131" s="235" t="s">
        <v>674</v>
      </c>
      <c r="D131" s="235" t="s">
        <v>521</v>
      </c>
      <c r="E131" s="113">
        <v>21107</v>
      </c>
      <c r="F131" s="223">
        <v>33398830</v>
      </c>
      <c r="G131" s="235">
        <v>460205187</v>
      </c>
      <c r="H131" s="284">
        <v>44986</v>
      </c>
      <c r="I131" s="284">
        <v>45291</v>
      </c>
      <c r="J131" s="264">
        <v>5.6599999999999998E-2</v>
      </c>
      <c r="K131" s="285">
        <v>2.3E-2</v>
      </c>
      <c r="L131" s="286">
        <v>0.85</v>
      </c>
      <c r="M131" s="286">
        <v>51</v>
      </c>
      <c r="N131" s="286">
        <v>0.56999999999999995</v>
      </c>
      <c r="O131" s="286">
        <v>34.199999999999996</v>
      </c>
      <c r="P131" s="286">
        <v>0.74</v>
      </c>
      <c r="Q131" s="286">
        <v>44.4</v>
      </c>
      <c r="R131" s="224">
        <v>0.23</v>
      </c>
      <c r="S131" s="224">
        <v>13.8</v>
      </c>
      <c r="T131" s="224">
        <v>0.06</v>
      </c>
      <c r="U131" s="234">
        <v>11</v>
      </c>
      <c r="V131" s="223" t="s">
        <v>114</v>
      </c>
      <c r="W131" s="226"/>
      <c r="X131" s="226"/>
      <c r="Y131" s="224"/>
      <c r="Z131" s="223"/>
      <c r="AA131" s="263" t="s">
        <v>1115</v>
      </c>
    </row>
    <row r="132" spans="2:27" s="148" customFormat="1" ht="20.100000000000001" customHeight="1" x14ac:dyDescent="0.25">
      <c r="B132" s="145"/>
      <c r="C132" s="235" t="s">
        <v>1001</v>
      </c>
      <c r="D132" s="235" t="s">
        <v>104</v>
      </c>
      <c r="E132" s="113">
        <v>21109</v>
      </c>
      <c r="F132" s="223">
        <v>7543095</v>
      </c>
      <c r="G132" s="235">
        <v>460203755</v>
      </c>
      <c r="H132" s="284">
        <v>44986</v>
      </c>
      <c r="I132" s="284">
        <v>45291</v>
      </c>
      <c r="J132" s="264">
        <v>5.6599999999999998E-2</v>
      </c>
      <c r="K132" s="285">
        <v>2.3E-2</v>
      </c>
      <c r="L132" s="286">
        <v>0.85</v>
      </c>
      <c r="M132" s="286">
        <v>51</v>
      </c>
      <c r="N132" s="286">
        <v>0.56999999999999995</v>
      </c>
      <c r="O132" s="286">
        <v>34.199999999999996</v>
      </c>
      <c r="P132" s="286">
        <v>0.74</v>
      </c>
      <c r="Q132" s="286">
        <v>44.4</v>
      </c>
      <c r="R132" s="224">
        <v>0.23</v>
      </c>
      <c r="S132" s="224">
        <v>13.8</v>
      </c>
      <c r="T132" s="224">
        <v>1.07</v>
      </c>
      <c r="U132" s="234">
        <v>11</v>
      </c>
      <c r="V132" s="223" t="s">
        <v>2</v>
      </c>
      <c r="W132" s="226"/>
      <c r="X132" s="226"/>
      <c r="Y132" s="224"/>
      <c r="Z132" s="223"/>
      <c r="AA132" s="263" t="s">
        <v>1115</v>
      </c>
    </row>
    <row r="133" spans="2:27" s="232" customFormat="1" ht="20.100000000000001" customHeight="1" x14ac:dyDescent="0.25">
      <c r="B133" s="223"/>
      <c r="C133" s="400" t="s">
        <v>1307</v>
      </c>
      <c r="D133" s="400" t="s">
        <v>1308</v>
      </c>
      <c r="E133" s="401" t="s">
        <v>1309</v>
      </c>
      <c r="F133" s="413" t="s">
        <v>1310</v>
      </c>
      <c r="G133" s="402">
        <v>460214360</v>
      </c>
      <c r="H133" s="316">
        <v>45078</v>
      </c>
      <c r="I133" s="316">
        <v>45291</v>
      </c>
      <c r="J133" s="403">
        <v>5.6599999999999998E-2</v>
      </c>
      <c r="K133" s="367">
        <v>2.3E-2</v>
      </c>
      <c r="L133" s="404">
        <v>0.85</v>
      </c>
      <c r="M133" s="404">
        <v>51</v>
      </c>
      <c r="N133" s="404">
        <v>0.56999999999999995</v>
      </c>
      <c r="O133" s="404">
        <v>34.200000000000003</v>
      </c>
      <c r="P133" s="404">
        <v>0.74</v>
      </c>
      <c r="Q133" s="404">
        <v>44.4</v>
      </c>
      <c r="R133" s="404">
        <v>0.23</v>
      </c>
      <c r="S133" s="404">
        <v>13.8</v>
      </c>
      <c r="T133" s="257"/>
      <c r="U133" s="265">
        <v>11</v>
      </c>
      <c r="V133" s="280" t="s">
        <v>114</v>
      </c>
      <c r="W133" s="280"/>
      <c r="X133" s="280"/>
      <c r="Y133" s="257"/>
      <c r="Z133" s="280"/>
      <c r="AA133" s="280" t="s">
        <v>1115</v>
      </c>
    </row>
    <row r="134" spans="2:27" s="148" customFormat="1" ht="20.100000000000001" customHeight="1" x14ac:dyDescent="0.25">
      <c r="B134" s="145"/>
      <c r="C134" s="235" t="s">
        <v>105</v>
      </c>
      <c r="D134" s="235" t="s">
        <v>1132</v>
      </c>
      <c r="E134" s="113">
        <v>21109</v>
      </c>
      <c r="F134" s="223">
        <v>85100726</v>
      </c>
      <c r="G134" s="235">
        <v>460207691</v>
      </c>
      <c r="H134" s="284">
        <v>44986</v>
      </c>
      <c r="I134" s="284">
        <v>45291</v>
      </c>
      <c r="J134" s="264">
        <v>5.6599999999999998E-2</v>
      </c>
      <c r="K134" s="285">
        <v>2.3E-2</v>
      </c>
      <c r="L134" s="286">
        <v>0.85</v>
      </c>
      <c r="M134" s="286">
        <v>51</v>
      </c>
      <c r="N134" s="286">
        <v>0.56999999999999995</v>
      </c>
      <c r="O134" s="286">
        <v>34.199999999999996</v>
      </c>
      <c r="P134" s="286">
        <v>0.74</v>
      </c>
      <c r="Q134" s="286">
        <v>44.4</v>
      </c>
      <c r="R134" s="224">
        <v>0.23</v>
      </c>
      <c r="S134" s="224">
        <v>13.8</v>
      </c>
      <c r="T134" s="224"/>
      <c r="U134" s="234">
        <v>11</v>
      </c>
      <c r="V134" s="223" t="s">
        <v>114</v>
      </c>
      <c r="W134" s="226"/>
      <c r="X134" s="226"/>
      <c r="Y134" s="224"/>
      <c r="Z134" s="223"/>
      <c r="AA134" s="263" t="s">
        <v>1115</v>
      </c>
    </row>
    <row r="135" spans="2:27" s="148" customFormat="1" ht="20.100000000000001" customHeight="1" x14ac:dyDescent="0.25">
      <c r="B135" s="145"/>
      <c r="C135" s="235" t="s">
        <v>1171</v>
      </c>
      <c r="D135" s="235" t="s">
        <v>678</v>
      </c>
      <c r="E135" s="113">
        <v>21129</v>
      </c>
      <c r="F135" s="223" t="s">
        <v>404</v>
      </c>
      <c r="G135" s="235">
        <v>500200821</v>
      </c>
      <c r="H135" s="238">
        <v>45017</v>
      </c>
      <c r="I135" s="238">
        <v>45382</v>
      </c>
      <c r="J135" s="264">
        <v>6.2E-2</v>
      </c>
      <c r="K135" s="264">
        <v>2.3E-2</v>
      </c>
      <c r="L135" s="257">
        <v>0.93</v>
      </c>
      <c r="M135" s="257">
        <v>55.8</v>
      </c>
      <c r="N135" s="257">
        <v>0.62</v>
      </c>
      <c r="O135" s="257">
        <v>37.200000000000003</v>
      </c>
      <c r="P135" s="257">
        <v>0.81</v>
      </c>
      <c r="Q135" s="257">
        <v>48.6</v>
      </c>
      <c r="R135" s="224">
        <v>0.23</v>
      </c>
      <c r="S135" s="224">
        <v>13.8</v>
      </c>
      <c r="T135" s="224">
        <v>1.49</v>
      </c>
      <c r="U135" s="234">
        <v>11</v>
      </c>
      <c r="V135" s="223" t="s">
        <v>265</v>
      </c>
      <c r="W135" s="226"/>
      <c r="X135" s="226"/>
      <c r="Y135" s="224"/>
      <c r="Z135" s="223"/>
      <c r="AA135" s="263" t="s">
        <v>1115</v>
      </c>
    </row>
    <row r="136" spans="2:27" s="148" customFormat="1" ht="20.100000000000001" customHeight="1" x14ac:dyDescent="0.25">
      <c r="B136" s="145"/>
      <c r="C136" s="235" t="s">
        <v>940</v>
      </c>
      <c r="D136" s="235" t="s">
        <v>941</v>
      </c>
      <c r="E136" s="113">
        <v>21147</v>
      </c>
      <c r="F136" s="223" t="s">
        <v>942</v>
      </c>
      <c r="G136" s="235">
        <v>460211971</v>
      </c>
      <c r="H136" s="284">
        <v>44986</v>
      </c>
      <c r="I136" s="284">
        <v>45291</v>
      </c>
      <c r="J136" s="264">
        <v>5.6599999999999998E-2</v>
      </c>
      <c r="K136" s="285">
        <v>2.3E-2</v>
      </c>
      <c r="L136" s="286">
        <v>0.85</v>
      </c>
      <c r="M136" s="286">
        <v>51</v>
      </c>
      <c r="N136" s="286">
        <v>0.56999999999999995</v>
      </c>
      <c r="O136" s="286">
        <v>34.199999999999996</v>
      </c>
      <c r="P136" s="286">
        <v>0.74</v>
      </c>
      <c r="Q136" s="286">
        <v>44.4</v>
      </c>
      <c r="R136" s="224">
        <v>0.23</v>
      </c>
      <c r="S136" s="224">
        <v>13.8</v>
      </c>
      <c r="T136" s="224"/>
      <c r="U136" s="234">
        <v>11</v>
      </c>
      <c r="V136" s="223" t="s">
        <v>114</v>
      </c>
      <c r="W136" s="226"/>
      <c r="X136" s="226"/>
      <c r="Y136" s="224"/>
      <c r="Z136" s="223"/>
      <c r="AA136" s="263" t="s">
        <v>1115</v>
      </c>
    </row>
    <row r="137" spans="2:27" s="148" customFormat="1" ht="20.100000000000001" customHeight="1" x14ac:dyDescent="0.25">
      <c r="B137" s="145"/>
      <c r="C137" s="216" t="s">
        <v>1266</v>
      </c>
      <c r="D137" s="216" t="s">
        <v>1267</v>
      </c>
      <c r="E137" s="295">
        <v>21147</v>
      </c>
      <c r="F137" s="242">
        <v>380863390</v>
      </c>
      <c r="G137" s="398">
        <v>460213826</v>
      </c>
      <c r="H137" s="316">
        <v>44986</v>
      </c>
      <c r="I137" s="316">
        <v>45291</v>
      </c>
      <c r="J137" s="218">
        <v>6.13E-2</v>
      </c>
      <c r="K137" s="264">
        <v>2.3E-2</v>
      </c>
      <c r="L137" s="217">
        <v>0.92</v>
      </c>
      <c r="M137" s="217">
        <v>55.2</v>
      </c>
      <c r="N137" s="217">
        <v>0.61</v>
      </c>
      <c r="O137" s="217">
        <v>36.6</v>
      </c>
      <c r="P137" s="217">
        <v>0.8</v>
      </c>
      <c r="Q137" s="217">
        <v>48</v>
      </c>
      <c r="R137" s="217">
        <v>0.23</v>
      </c>
      <c r="S137" s="217">
        <v>13.8</v>
      </c>
      <c r="T137" s="257">
        <v>1.26</v>
      </c>
      <c r="U137" s="265">
        <v>11</v>
      </c>
      <c r="V137" s="280" t="s">
        <v>114</v>
      </c>
      <c r="W137" s="281"/>
      <c r="X137" s="281"/>
      <c r="Y137" s="257"/>
      <c r="Z137" s="280"/>
      <c r="AA137" s="280" t="s">
        <v>1268</v>
      </c>
    </row>
    <row r="138" spans="2:27" s="148" customFormat="1" ht="20.100000000000001" customHeight="1" x14ac:dyDescent="0.25">
      <c r="B138" s="145"/>
      <c r="C138" s="235" t="s">
        <v>1023</v>
      </c>
      <c r="D138" s="235" t="s">
        <v>1024</v>
      </c>
      <c r="E138" s="113">
        <v>21149</v>
      </c>
      <c r="F138" s="260" t="s">
        <v>1036</v>
      </c>
      <c r="G138" s="235">
        <v>460212346</v>
      </c>
      <c r="H138" s="284">
        <v>44986</v>
      </c>
      <c r="I138" s="284">
        <v>45291</v>
      </c>
      <c r="J138" s="264">
        <v>5.6599999999999998E-2</v>
      </c>
      <c r="K138" s="285">
        <v>2.3E-2</v>
      </c>
      <c r="L138" s="286">
        <v>0.85</v>
      </c>
      <c r="M138" s="286">
        <v>51</v>
      </c>
      <c r="N138" s="286">
        <v>0.56999999999999995</v>
      </c>
      <c r="O138" s="286">
        <v>34.199999999999996</v>
      </c>
      <c r="P138" s="286">
        <v>0.74</v>
      </c>
      <c r="Q138" s="286">
        <v>44.4</v>
      </c>
      <c r="R138" s="224">
        <v>0.23</v>
      </c>
      <c r="S138" s="224">
        <v>13.8</v>
      </c>
      <c r="T138" s="224"/>
      <c r="U138" s="234">
        <v>11</v>
      </c>
      <c r="V138" s="223" t="s">
        <v>114</v>
      </c>
      <c r="W138" s="226"/>
      <c r="X138" s="226"/>
      <c r="Y138" s="224"/>
      <c r="Z138" s="223"/>
      <c r="AA138" s="263" t="s">
        <v>1115</v>
      </c>
    </row>
    <row r="139" spans="2:27" s="148" customFormat="1" ht="20.100000000000001" customHeight="1" x14ac:dyDescent="0.25">
      <c r="B139" s="145"/>
      <c r="C139" s="235" t="s">
        <v>405</v>
      </c>
      <c r="D139" s="235" t="s">
        <v>869</v>
      </c>
      <c r="E139" s="113">
        <v>21149</v>
      </c>
      <c r="F139" s="223" t="s">
        <v>406</v>
      </c>
      <c r="G139" s="235">
        <v>460201946</v>
      </c>
      <c r="H139" s="284">
        <v>45047</v>
      </c>
      <c r="I139" s="284">
        <v>45382</v>
      </c>
      <c r="J139" s="264">
        <v>6.1899999999999997E-2</v>
      </c>
      <c r="K139" s="285">
        <v>2.3E-2</v>
      </c>
      <c r="L139" s="286">
        <v>0.93</v>
      </c>
      <c r="M139" s="286">
        <v>55.8</v>
      </c>
      <c r="N139" s="286">
        <v>0.62</v>
      </c>
      <c r="O139" s="286">
        <v>37.200000000000003</v>
      </c>
      <c r="P139" s="286">
        <v>0.8</v>
      </c>
      <c r="Q139" s="286">
        <v>48</v>
      </c>
      <c r="R139" s="224">
        <v>0.23</v>
      </c>
      <c r="S139" s="224">
        <v>13.8</v>
      </c>
      <c r="T139" s="224">
        <v>1.03</v>
      </c>
      <c r="U139" s="234">
        <v>11</v>
      </c>
      <c r="V139" s="223" t="s">
        <v>114</v>
      </c>
      <c r="W139" s="226"/>
      <c r="X139" s="226"/>
      <c r="Y139" s="224"/>
      <c r="Z139" s="223"/>
      <c r="AA139" s="263" t="s">
        <v>1115</v>
      </c>
    </row>
    <row r="140" spans="2:27" s="148" customFormat="1" ht="20.100000000000001" customHeight="1" x14ac:dyDescent="0.25">
      <c r="B140" s="145"/>
      <c r="C140" s="235" t="s">
        <v>407</v>
      </c>
      <c r="D140" s="235" t="s">
        <v>44</v>
      </c>
      <c r="E140" s="113">
        <v>21149</v>
      </c>
      <c r="F140" s="223" t="s">
        <v>408</v>
      </c>
      <c r="G140" s="235">
        <v>460201515</v>
      </c>
      <c r="H140" s="238">
        <v>45017</v>
      </c>
      <c r="I140" s="238">
        <v>45291</v>
      </c>
      <c r="J140" s="230">
        <v>6.0100000000000001E-2</v>
      </c>
      <c r="K140" s="230">
        <v>2.3E-2</v>
      </c>
      <c r="L140" s="224">
        <v>0.9</v>
      </c>
      <c r="M140" s="224">
        <v>54</v>
      </c>
      <c r="N140" s="224">
        <v>0.6</v>
      </c>
      <c r="O140" s="224">
        <v>36</v>
      </c>
      <c r="P140" s="224">
        <v>0.78</v>
      </c>
      <c r="Q140" s="224">
        <v>46.8</v>
      </c>
      <c r="R140" s="224">
        <v>0.23</v>
      </c>
      <c r="S140" s="224">
        <v>13.8</v>
      </c>
      <c r="T140" s="224">
        <v>1.18</v>
      </c>
      <c r="U140" s="234">
        <v>11</v>
      </c>
      <c r="V140" s="223" t="s">
        <v>114</v>
      </c>
      <c r="W140" s="226"/>
      <c r="X140" s="226"/>
      <c r="Y140" s="224"/>
      <c r="Z140" s="223"/>
      <c r="AA140" s="263" t="s">
        <v>1115</v>
      </c>
    </row>
    <row r="141" spans="2:27" s="148" customFormat="1" ht="20.100000000000001" customHeight="1" x14ac:dyDescent="0.25">
      <c r="B141" s="145"/>
      <c r="C141" s="235" t="s">
        <v>362</v>
      </c>
      <c r="D141" s="235" t="s">
        <v>539</v>
      </c>
      <c r="E141" s="113">
        <v>21149</v>
      </c>
      <c r="F141" s="223">
        <v>81977380</v>
      </c>
      <c r="G141" s="235">
        <v>460208237</v>
      </c>
      <c r="H141" s="238">
        <v>45017</v>
      </c>
      <c r="I141" s="238">
        <v>45291</v>
      </c>
      <c r="J141" s="230">
        <v>6.0100000000000001E-2</v>
      </c>
      <c r="K141" s="230">
        <v>2.3E-2</v>
      </c>
      <c r="L141" s="224">
        <v>0.9</v>
      </c>
      <c r="M141" s="224">
        <v>54</v>
      </c>
      <c r="N141" s="224">
        <v>0.6</v>
      </c>
      <c r="O141" s="224">
        <v>36</v>
      </c>
      <c r="P141" s="224">
        <v>0.78</v>
      </c>
      <c r="Q141" s="224">
        <v>46.8</v>
      </c>
      <c r="R141" s="224">
        <v>0.23</v>
      </c>
      <c r="S141" s="224">
        <v>13.8</v>
      </c>
      <c r="T141" s="224">
        <v>0.84</v>
      </c>
      <c r="U141" s="234">
        <v>11</v>
      </c>
      <c r="V141" s="223" t="s">
        <v>114</v>
      </c>
      <c r="W141" s="226"/>
      <c r="X141" s="226"/>
      <c r="Y141" s="224"/>
      <c r="Z141" s="223"/>
      <c r="AA141" s="263" t="s">
        <v>1115</v>
      </c>
    </row>
    <row r="142" spans="2:27" s="148" customFormat="1" ht="20.100000000000001" customHeight="1" x14ac:dyDescent="0.25">
      <c r="B142" s="145"/>
      <c r="C142" s="235" t="s">
        <v>1172</v>
      </c>
      <c r="D142" s="235" t="s">
        <v>253</v>
      </c>
      <c r="E142" s="113">
        <v>21149</v>
      </c>
      <c r="F142" s="223">
        <v>70112800</v>
      </c>
      <c r="G142" s="235">
        <v>460208339</v>
      </c>
      <c r="H142" s="245">
        <v>45047</v>
      </c>
      <c r="I142" s="245">
        <v>45382</v>
      </c>
      <c r="J142" s="322">
        <v>6.2E-2</v>
      </c>
      <c r="K142" s="322">
        <v>2.3E-2</v>
      </c>
      <c r="L142" s="328">
        <v>0.93</v>
      </c>
      <c r="M142" s="328">
        <v>55.8</v>
      </c>
      <c r="N142" s="328">
        <v>0.62</v>
      </c>
      <c r="O142" s="328">
        <v>37.200000000000003</v>
      </c>
      <c r="P142" s="328">
        <v>0.81</v>
      </c>
      <c r="Q142" s="328">
        <v>48.6</v>
      </c>
      <c r="R142" s="224">
        <v>0.23</v>
      </c>
      <c r="S142" s="224">
        <v>13.8</v>
      </c>
      <c r="T142" s="224"/>
      <c r="U142" s="234">
        <v>11</v>
      </c>
      <c r="V142" s="223" t="s">
        <v>265</v>
      </c>
      <c r="W142" s="226"/>
      <c r="X142" s="226"/>
      <c r="Y142" s="224"/>
      <c r="Z142" s="223"/>
      <c r="AA142" s="263" t="s">
        <v>127</v>
      </c>
    </row>
    <row r="143" spans="2:27" s="148" customFormat="1" ht="20.100000000000001" customHeight="1" x14ac:dyDescent="0.25">
      <c r="B143" s="145"/>
      <c r="C143" s="235" t="s">
        <v>90</v>
      </c>
      <c r="D143" s="235" t="s">
        <v>616</v>
      </c>
      <c r="E143" s="113">
        <v>21149</v>
      </c>
      <c r="F143" s="223" t="s">
        <v>91</v>
      </c>
      <c r="G143" s="235">
        <v>500200832</v>
      </c>
      <c r="H143" s="238">
        <v>45017</v>
      </c>
      <c r="I143" s="238">
        <v>45382</v>
      </c>
      <c r="J143" s="264">
        <v>6.2E-2</v>
      </c>
      <c r="K143" s="264">
        <v>2.3E-2</v>
      </c>
      <c r="L143" s="257">
        <v>0.93</v>
      </c>
      <c r="M143" s="257">
        <v>55.8</v>
      </c>
      <c r="N143" s="257">
        <v>0.62</v>
      </c>
      <c r="O143" s="257">
        <v>37.200000000000003</v>
      </c>
      <c r="P143" s="257">
        <v>0.81</v>
      </c>
      <c r="Q143" s="257">
        <v>48.6</v>
      </c>
      <c r="R143" s="224">
        <v>0.23</v>
      </c>
      <c r="S143" s="224">
        <v>13.8</v>
      </c>
      <c r="T143" s="224">
        <v>1.44</v>
      </c>
      <c r="U143" s="234">
        <v>11</v>
      </c>
      <c r="V143" s="223" t="s">
        <v>265</v>
      </c>
      <c r="W143" s="226"/>
      <c r="X143" s="226"/>
      <c r="Y143" s="224"/>
      <c r="Z143" s="223"/>
      <c r="AA143" s="263" t="s">
        <v>1115</v>
      </c>
    </row>
    <row r="144" spans="2:27" s="148" customFormat="1" ht="20.100000000000001" customHeight="1" x14ac:dyDescent="0.25">
      <c r="B144" s="145"/>
      <c r="C144" s="235" t="s">
        <v>436</v>
      </c>
      <c r="D144" s="235" t="s">
        <v>435</v>
      </c>
      <c r="E144" s="113">
        <v>21149</v>
      </c>
      <c r="F144" s="223">
        <v>79004811</v>
      </c>
      <c r="G144" s="235">
        <v>460209659</v>
      </c>
      <c r="H144" s="284">
        <v>44986</v>
      </c>
      <c r="I144" s="284">
        <v>45291</v>
      </c>
      <c r="J144" s="264">
        <v>5.6599999999999998E-2</v>
      </c>
      <c r="K144" s="285">
        <v>2.3E-2</v>
      </c>
      <c r="L144" s="286">
        <v>0.85</v>
      </c>
      <c r="M144" s="286">
        <v>51</v>
      </c>
      <c r="N144" s="286">
        <v>0.56999999999999995</v>
      </c>
      <c r="O144" s="286">
        <v>34.199999999999996</v>
      </c>
      <c r="P144" s="286">
        <v>0.74</v>
      </c>
      <c r="Q144" s="286">
        <v>44.4</v>
      </c>
      <c r="R144" s="224">
        <v>0.23</v>
      </c>
      <c r="S144" s="224">
        <v>13.8</v>
      </c>
      <c r="T144" s="224">
        <v>0.8</v>
      </c>
      <c r="U144" s="234">
        <v>11</v>
      </c>
      <c r="V144" s="223" t="s">
        <v>114</v>
      </c>
      <c r="W144" s="226"/>
      <c r="X144" s="226"/>
      <c r="Y144" s="224"/>
      <c r="Z144" s="223"/>
      <c r="AA144" s="263" t="s">
        <v>1115</v>
      </c>
    </row>
    <row r="145" spans="2:27" s="148" customFormat="1" ht="20.100000000000001" customHeight="1" x14ac:dyDescent="0.25">
      <c r="B145" s="145"/>
      <c r="C145" s="235" t="s">
        <v>905</v>
      </c>
      <c r="D145" s="235" t="s">
        <v>1151</v>
      </c>
      <c r="E145" s="113">
        <v>22041</v>
      </c>
      <c r="F145" s="229">
        <v>56121012</v>
      </c>
      <c r="G145" s="235">
        <v>460211722</v>
      </c>
      <c r="H145" s="284">
        <v>44986</v>
      </c>
      <c r="I145" s="284">
        <v>45291</v>
      </c>
      <c r="J145" s="264">
        <v>5.6599999999999998E-2</v>
      </c>
      <c r="K145" s="285">
        <v>2.3E-2</v>
      </c>
      <c r="L145" s="286">
        <v>0.85</v>
      </c>
      <c r="M145" s="286">
        <v>51</v>
      </c>
      <c r="N145" s="286">
        <v>0.56999999999999995</v>
      </c>
      <c r="O145" s="286">
        <v>34.199999999999996</v>
      </c>
      <c r="P145" s="286">
        <v>0.74</v>
      </c>
      <c r="Q145" s="286">
        <v>44.4</v>
      </c>
      <c r="R145" s="224">
        <v>0.23</v>
      </c>
      <c r="S145" s="224">
        <v>13.8</v>
      </c>
      <c r="T145" s="224"/>
      <c r="U145" s="234">
        <v>11</v>
      </c>
      <c r="V145" s="223" t="s">
        <v>114</v>
      </c>
      <c r="W145" s="226"/>
      <c r="X145" s="226"/>
      <c r="Y145" s="224"/>
      <c r="Z145" s="223"/>
      <c r="AA145" s="223" t="s">
        <v>1115</v>
      </c>
    </row>
    <row r="146" spans="2:27" s="148" customFormat="1" ht="20.100000000000001" customHeight="1" x14ac:dyDescent="0.25">
      <c r="B146" s="145"/>
      <c r="C146" s="235" t="s">
        <v>1235</v>
      </c>
      <c r="D146" s="235" t="s">
        <v>1236</v>
      </c>
      <c r="E146" s="113">
        <v>22041</v>
      </c>
      <c r="F146" s="229">
        <v>84896201</v>
      </c>
      <c r="G146" s="235">
        <v>460213575</v>
      </c>
      <c r="H146" s="284">
        <v>44866</v>
      </c>
      <c r="I146" s="284">
        <v>44926</v>
      </c>
      <c r="J146" s="264">
        <v>5.5399999999999998E-2</v>
      </c>
      <c r="K146" s="285">
        <v>2.3E-2</v>
      </c>
      <c r="L146" s="286">
        <v>0.83</v>
      </c>
      <c r="M146" s="286">
        <v>49.8</v>
      </c>
      <c r="N146" s="286">
        <v>0.55000000000000004</v>
      </c>
      <c r="O146" s="286">
        <v>33</v>
      </c>
      <c r="P146" s="286">
        <v>0.72</v>
      </c>
      <c r="Q146" s="286">
        <v>37.799999999999997</v>
      </c>
      <c r="R146" s="224">
        <v>0.23</v>
      </c>
      <c r="S146" s="224">
        <v>13.8</v>
      </c>
      <c r="T146" s="224"/>
      <c r="U146" s="234">
        <v>11</v>
      </c>
      <c r="V146" s="223" t="s">
        <v>114</v>
      </c>
      <c r="W146" s="226"/>
      <c r="X146" s="226"/>
      <c r="Y146" s="224"/>
      <c r="Z146" s="223"/>
      <c r="AA146" s="223" t="s">
        <v>1115</v>
      </c>
    </row>
    <row r="147" spans="2:27" s="148" customFormat="1" ht="20.100000000000001" customHeight="1" x14ac:dyDescent="0.25">
      <c r="B147" s="145"/>
      <c r="C147" s="235" t="s">
        <v>1130</v>
      </c>
      <c r="D147" s="235" t="s">
        <v>1131</v>
      </c>
      <c r="E147" s="113">
        <v>22041</v>
      </c>
      <c r="F147" s="223">
        <v>752900300</v>
      </c>
      <c r="G147" s="235">
        <v>460212950</v>
      </c>
      <c r="H147" s="284">
        <v>44986</v>
      </c>
      <c r="I147" s="284">
        <v>45291</v>
      </c>
      <c r="J147" s="264">
        <v>5.6599999999999998E-2</v>
      </c>
      <c r="K147" s="285">
        <v>2.3E-2</v>
      </c>
      <c r="L147" s="286">
        <v>0.85</v>
      </c>
      <c r="M147" s="286">
        <v>51</v>
      </c>
      <c r="N147" s="286">
        <v>0.56999999999999995</v>
      </c>
      <c r="O147" s="286">
        <v>34.199999999999996</v>
      </c>
      <c r="P147" s="286">
        <v>0.74</v>
      </c>
      <c r="Q147" s="286">
        <v>44.4</v>
      </c>
      <c r="R147" s="257">
        <v>0.23</v>
      </c>
      <c r="S147" s="257">
        <v>13.8</v>
      </c>
      <c r="T147" s="257"/>
      <c r="U147" s="265">
        <v>11</v>
      </c>
      <c r="V147" s="280" t="s">
        <v>114</v>
      </c>
      <c r="W147" s="281"/>
      <c r="X147" s="281"/>
      <c r="Y147" s="257"/>
      <c r="Z147" s="280"/>
      <c r="AA147" s="263" t="s">
        <v>1115</v>
      </c>
    </row>
    <row r="148" spans="2:27" s="148" customFormat="1" ht="20.100000000000001" customHeight="1" x14ac:dyDescent="0.25">
      <c r="B148" s="145"/>
      <c r="C148" s="169" t="s">
        <v>1082</v>
      </c>
      <c r="D148" s="169" t="s">
        <v>1083</v>
      </c>
      <c r="E148" s="169">
        <v>22041</v>
      </c>
      <c r="F148" s="247">
        <v>28284194</v>
      </c>
      <c r="G148" s="169">
        <v>460212869</v>
      </c>
      <c r="H148" s="330">
        <v>44927</v>
      </c>
      <c r="I148" s="330">
        <v>45291</v>
      </c>
      <c r="J148" s="264">
        <v>6.0600000000000001E-2</v>
      </c>
      <c r="K148" s="323">
        <v>2.3E-2</v>
      </c>
      <c r="L148" s="288">
        <v>0.91</v>
      </c>
      <c r="M148" s="288">
        <v>54.6</v>
      </c>
      <c r="N148" s="288">
        <v>0.61</v>
      </c>
      <c r="O148" s="288">
        <v>36.6</v>
      </c>
      <c r="P148" s="288">
        <v>0.79</v>
      </c>
      <c r="Q148" s="288">
        <v>47.4</v>
      </c>
      <c r="R148" s="107">
        <v>0.23</v>
      </c>
      <c r="S148" s="107">
        <v>13.8</v>
      </c>
      <c r="T148" s="224"/>
      <c r="U148" s="234">
        <v>11</v>
      </c>
      <c r="V148" s="223" t="s">
        <v>2</v>
      </c>
      <c r="W148" s="226"/>
      <c r="X148" s="226"/>
      <c r="Y148" s="224"/>
      <c r="Z148" s="223"/>
      <c r="AA148" s="263" t="s">
        <v>1115</v>
      </c>
    </row>
    <row r="149" spans="2:27" s="148" customFormat="1" ht="20.100000000000001" customHeight="1" x14ac:dyDescent="0.25">
      <c r="B149" s="145"/>
      <c r="C149" s="235" t="s">
        <v>700</v>
      </c>
      <c r="D149" s="235" t="s">
        <v>701</v>
      </c>
      <c r="E149" s="113">
        <v>22041</v>
      </c>
      <c r="F149" s="223">
        <v>60793522</v>
      </c>
      <c r="G149" s="235">
        <v>460210845</v>
      </c>
      <c r="H149" s="284">
        <v>44986</v>
      </c>
      <c r="I149" s="284">
        <v>45291</v>
      </c>
      <c r="J149" s="264">
        <v>5.6599999999999998E-2</v>
      </c>
      <c r="K149" s="285">
        <v>2.3E-2</v>
      </c>
      <c r="L149" s="286">
        <v>0.85</v>
      </c>
      <c r="M149" s="286">
        <v>51</v>
      </c>
      <c r="N149" s="286">
        <v>0.56999999999999995</v>
      </c>
      <c r="O149" s="286">
        <v>34.199999999999996</v>
      </c>
      <c r="P149" s="286">
        <v>0.74</v>
      </c>
      <c r="Q149" s="286">
        <v>44.4</v>
      </c>
      <c r="R149" s="224">
        <v>0.23</v>
      </c>
      <c r="S149" s="224">
        <v>13.8</v>
      </c>
      <c r="T149" s="224">
        <v>0.69</v>
      </c>
      <c r="U149" s="234">
        <v>11</v>
      </c>
      <c r="V149" s="223" t="s">
        <v>114</v>
      </c>
      <c r="W149" s="226"/>
      <c r="X149" s="226"/>
      <c r="Y149" s="224"/>
      <c r="Z149" s="223"/>
      <c r="AA149" s="263" t="s">
        <v>1115</v>
      </c>
    </row>
    <row r="150" spans="2:27" s="148" customFormat="1" ht="20.100000000000001" customHeight="1" x14ac:dyDescent="0.25">
      <c r="B150" s="145"/>
      <c r="C150" s="235" t="s">
        <v>423</v>
      </c>
      <c r="D150" s="235" t="s">
        <v>424</v>
      </c>
      <c r="E150" s="113">
        <v>22041</v>
      </c>
      <c r="F150" s="223" t="s">
        <v>425</v>
      </c>
      <c r="G150" s="235">
        <v>460204869</v>
      </c>
      <c r="H150" s="284">
        <v>44986</v>
      </c>
      <c r="I150" s="284">
        <v>45291</v>
      </c>
      <c r="J150" s="264">
        <v>5.6599999999999998E-2</v>
      </c>
      <c r="K150" s="285">
        <v>2.3E-2</v>
      </c>
      <c r="L150" s="286">
        <v>0.85</v>
      </c>
      <c r="M150" s="286">
        <v>51</v>
      </c>
      <c r="N150" s="286">
        <v>0.56999999999999995</v>
      </c>
      <c r="O150" s="286">
        <v>34.199999999999996</v>
      </c>
      <c r="P150" s="286">
        <v>0.74</v>
      </c>
      <c r="Q150" s="286">
        <v>44.4</v>
      </c>
      <c r="R150" s="224">
        <v>0.23</v>
      </c>
      <c r="S150" s="224">
        <v>13.8</v>
      </c>
      <c r="T150" s="224">
        <v>1.2</v>
      </c>
      <c r="U150" s="234">
        <v>11</v>
      </c>
      <c r="V150" s="223" t="s">
        <v>114</v>
      </c>
      <c r="W150" s="226"/>
      <c r="X150" s="226"/>
      <c r="Y150" s="224"/>
      <c r="Z150" s="223"/>
      <c r="AA150" s="263" t="s">
        <v>1115</v>
      </c>
    </row>
    <row r="151" spans="2:27" s="148" customFormat="1" ht="20.100000000000001" customHeight="1" x14ac:dyDescent="0.25">
      <c r="B151" s="145"/>
      <c r="C151" s="235" t="s">
        <v>426</v>
      </c>
      <c r="D151" s="235" t="s">
        <v>142</v>
      </c>
      <c r="E151" s="113">
        <v>22041</v>
      </c>
      <c r="F151" s="223" t="s">
        <v>415</v>
      </c>
      <c r="G151" s="235">
        <v>460203061</v>
      </c>
      <c r="H151" s="284">
        <v>44986</v>
      </c>
      <c r="I151" s="284">
        <v>45291</v>
      </c>
      <c r="J151" s="264">
        <v>5.6599999999999998E-2</v>
      </c>
      <c r="K151" s="285">
        <v>2.3E-2</v>
      </c>
      <c r="L151" s="286">
        <v>0.85</v>
      </c>
      <c r="M151" s="286">
        <v>51</v>
      </c>
      <c r="N151" s="286">
        <v>0.56999999999999995</v>
      </c>
      <c r="O151" s="286">
        <v>34.199999999999996</v>
      </c>
      <c r="P151" s="286">
        <v>0.74</v>
      </c>
      <c r="Q151" s="286">
        <v>44.4</v>
      </c>
      <c r="R151" s="224">
        <v>0.23</v>
      </c>
      <c r="S151" s="224">
        <v>13.8</v>
      </c>
      <c r="T151" s="224">
        <v>1.0941646257599076</v>
      </c>
      <c r="U151" s="234">
        <v>11</v>
      </c>
      <c r="V151" s="223" t="s">
        <v>114</v>
      </c>
      <c r="W151" s="226"/>
      <c r="X151" s="226"/>
      <c r="Y151" s="224"/>
      <c r="Z151" s="223"/>
      <c r="AA151" s="263" t="s">
        <v>1115</v>
      </c>
    </row>
    <row r="152" spans="2:27" s="148" customFormat="1" ht="20.100000000000001" customHeight="1" x14ac:dyDescent="0.25">
      <c r="B152" s="145"/>
      <c r="C152" s="235" t="s">
        <v>1002</v>
      </c>
      <c r="D152" s="235" t="s">
        <v>626</v>
      </c>
      <c r="E152" s="113">
        <v>22041</v>
      </c>
      <c r="F152" s="223" t="s">
        <v>414</v>
      </c>
      <c r="G152" s="235">
        <v>460203210</v>
      </c>
      <c r="H152" s="284">
        <v>44986</v>
      </c>
      <c r="I152" s="284">
        <v>45291</v>
      </c>
      <c r="J152" s="264">
        <v>5.6599999999999998E-2</v>
      </c>
      <c r="K152" s="285">
        <v>2.3E-2</v>
      </c>
      <c r="L152" s="286">
        <v>0.85</v>
      </c>
      <c r="M152" s="286">
        <v>51</v>
      </c>
      <c r="N152" s="286">
        <v>0.56999999999999995</v>
      </c>
      <c r="O152" s="286">
        <v>34.199999999999996</v>
      </c>
      <c r="P152" s="286">
        <v>0.74</v>
      </c>
      <c r="Q152" s="286">
        <v>44.4</v>
      </c>
      <c r="R152" s="224">
        <v>0.23</v>
      </c>
      <c r="S152" s="224">
        <v>13.8</v>
      </c>
      <c r="T152" s="224"/>
      <c r="U152" s="234">
        <v>11</v>
      </c>
      <c r="V152" s="223" t="s">
        <v>114</v>
      </c>
      <c r="W152" s="226"/>
      <c r="X152" s="226"/>
      <c r="Y152" s="224"/>
      <c r="Z152" s="223"/>
      <c r="AA152" s="263" t="s">
        <v>1115</v>
      </c>
    </row>
    <row r="153" spans="2:27" s="148" customFormat="1" ht="20.100000000000001" customHeight="1" x14ac:dyDescent="0.25">
      <c r="B153" s="145"/>
      <c r="C153" s="235" t="s">
        <v>902</v>
      </c>
      <c r="D153" s="235" t="s">
        <v>281</v>
      </c>
      <c r="E153" s="113">
        <v>22041</v>
      </c>
      <c r="F153" s="223" t="s">
        <v>131</v>
      </c>
      <c r="G153" s="235">
        <v>460211675</v>
      </c>
      <c r="H153" s="284">
        <v>44986</v>
      </c>
      <c r="I153" s="284">
        <v>45291</v>
      </c>
      <c r="J153" s="264">
        <v>5.6599999999999998E-2</v>
      </c>
      <c r="K153" s="285">
        <v>2.3E-2</v>
      </c>
      <c r="L153" s="286">
        <v>0.85</v>
      </c>
      <c r="M153" s="286">
        <v>51</v>
      </c>
      <c r="N153" s="286">
        <v>0.56999999999999995</v>
      </c>
      <c r="O153" s="286">
        <v>34.199999999999996</v>
      </c>
      <c r="P153" s="286">
        <v>0.74</v>
      </c>
      <c r="Q153" s="286">
        <v>44.4</v>
      </c>
      <c r="R153" s="224">
        <v>0.23</v>
      </c>
      <c r="S153" s="224">
        <v>13.8</v>
      </c>
      <c r="T153" s="224">
        <v>1.1000000000000001</v>
      </c>
      <c r="U153" s="234">
        <v>11</v>
      </c>
      <c r="V153" s="223" t="s">
        <v>114</v>
      </c>
      <c r="W153" s="226"/>
      <c r="X153" s="226"/>
      <c r="Y153" s="224"/>
      <c r="Z153" s="223"/>
      <c r="AA153" s="263" t="s">
        <v>1115</v>
      </c>
    </row>
    <row r="154" spans="2:27" s="148" customFormat="1" ht="20.100000000000001" customHeight="1" x14ac:dyDescent="0.25">
      <c r="B154" s="145"/>
      <c r="C154" s="235" t="s">
        <v>1090</v>
      </c>
      <c r="D154" s="170" t="s">
        <v>1091</v>
      </c>
      <c r="E154" s="171">
        <v>22041</v>
      </c>
      <c r="F154" s="223">
        <v>687192</v>
      </c>
      <c r="G154" s="235">
        <v>500201797</v>
      </c>
      <c r="H154" s="238">
        <v>45017</v>
      </c>
      <c r="I154" s="238">
        <v>45382</v>
      </c>
      <c r="J154" s="264">
        <v>6.2E-2</v>
      </c>
      <c r="K154" s="264">
        <v>2.3E-2</v>
      </c>
      <c r="L154" s="257">
        <v>0.93</v>
      </c>
      <c r="M154" s="257">
        <v>55.8</v>
      </c>
      <c r="N154" s="257">
        <v>0.62</v>
      </c>
      <c r="O154" s="257">
        <v>37.200000000000003</v>
      </c>
      <c r="P154" s="257">
        <v>0.81</v>
      </c>
      <c r="Q154" s="257">
        <v>48.6</v>
      </c>
      <c r="R154" s="224">
        <v>0.23</v>
      </c>
      <c r="S154" s="224">
        <v>13.8</v>
      </c>
      <c r="T154" s="224">
        <v>1.84</v>
      </c>
      <c r="U154" s="234">
        <v>11</v>
      </c>
      <c r="V154" s="223" t="s">
        <v>265</v>
      </c>
      <c r="W154" s="226"/>
      <c r="X154" s="226"/>
      <c r="Y154" s="224"/>
      <c r="Z154" s="223"/>
      <c r="AA154" s="263" t="s">
        <v>1115</v>
      </c>
    </row>
    <row r="155" spans="2:27" s="148" customFormat="1" ht="20.100000000000001" customHeight="1" x14ac:dyDescent="0.25">
      <c r="B155" s="145"/>
      <c r="C155" s="232" t="s">
        <v>1243</v>
      </c>
      <c r="D155" s="232" t="s">
        <v>1244</v>
      </c>
      <c r="E155" s="113">
        <v>22041</v>
      </c>
      <c r="F155" s="223">
        <v>25329340</v>
      </c>
      <c r="G155" s="235">
        <v>460213815</v>
      </c>
      <c r="H155" s="238">
        <v>45078</v>
      </c>
      <c r="I155" s="238">
        <v>45291</v>
      </c>
      <c r="J155" s="143">
        <v>5.6599999999999998E-2</v>
      </c>
      <c r="K155" s="143">
        <v>2.3E-2</v>
      </c>
      <c r="L155" s="286">
        <v>0.85</v>
      </c>
      <c r="M155" s="286">
        <v>51</v>
      </c>
      <c r="N155" s="286">
        <v>0.56999999999999995</v>
      </c>
      <c r="O155" s="286">
        <v>34.199999999999996</v>
      </c>
      <c r="P155" s="286">
        <v>0.74</v>
      </c>
      <c r="Q155" s="286">
        <v>44.4</v>
      </c>
      <c r="R155" s="282">
        <v>0.23</v>
      </c>
      <c r="S155" s="282">
        <v>13.8</v>
      </c>
      <c r="T155" s="224">
        <v>1.63</v>
      </c>
      <c r="U155" s="234">
        <v>11</v>
      </c>
      <c r="V155" s="223" t="s">
        <v>114</v>
      </c>
      <c r="W155" s="226"/>
      <c r="X155" s="226"/>
      <c r="Y155" s="224"/>
      <c r="Z155" s="223"/>
      <c r="AA155" s="263" t="s">
        <v>1115</v>
      </c>
    </row>
    <row r="156" spans="2:27" s="148" customFormat="1" ht="20.100000000000001" customHeight="1" x14ac:dyDescent="0.25">
      <c r="B156" s="145"/>
      <c r="C156" s="221" t="s">
        <v>1278</v>
      </c>
      <c r="D156" s="216" t="s">
        <v>1275</v>
      </c>
      <c r="E156" s="295">
        <v>22043</v>
      </c>
      <c r="F156" s="242">
        <v>60003053</v>
      </c>
      <c r="G156" s="398">
        <v>460213586</v>
      </c>
      <c r="H156" s="316">
        <v>45047</v>
      </c>
      <c r="I156" s="316">
        <v>45291</v>
      </c>
      <c r="J156" s="218">
        <v>5.6599999999999998E-2</v>
      </c>
      <c r="K156" s="264">
        <v>2.3E-2</v>
      </c>
      <c r="L156" s="217">
        <v>0.85</v>
      </c>
      <c r="M156" s="217">
        <v>51</v>
      </c>
      <c r="N156" s="217">
        <v>0.56999999999999995</v>
      </c>
      <c r="O156" s="217">
        <v>34.200000000000003</v>
      </c>
      <c r="P156" s="217">
        <v>0.74</v>
      </c>
      <c r="Q156" s="217">
        <v>44.4</v>
      </c>
      <c r="R156" s="217">
        <v>0.23</v>
      </c>
      <c r="S156" s="217">
        <v>13.8</v>
      </c>
      <c r="T156" s="257"/>
      <c r="U156" s="265">
        <v>11</v>
      </c>
      <c r="V156" s="280" t="s">
        <v>1276</v>
      </c>
      <c r="W156" s="281"/>
      <c r="X156" s="281"/>
      <c r="Y156" s="257"/>
      <c r="Z156" s="280"/>
      <c r="AA156" s="280" t="s">
        <v>1115</v>
      </c>
    </row>
    <row r="157" spans="2:27" s="148" customFormat="1" ht="20.100000000000001" customHeight="1" x14ac:dyDescent="0.25">
      <c r="B157" s="145"/>
      <c r="C157" s="216" t="s">
        <v>1272</v>
      </c>
      <c r="D157" s="216" t="s">
        <v>1273</v>
      </c>
      <c r="E157" s="295">
        <v>22043</v>
      </c>
      <c r="F157" s="250" t="s">
        <v>1274</v>
      </c>
      <c r="G157" s="398">
        <v>460214304</v>
      </c>
      <c r="H157" s="316">
        <v>45017</v>
      </c>
      <c r="I157" s="316">
        <v>45291</v>
      </c>
      <c r="J157" s="218">
        <v>5.6599999999999998E-2</v>
      </c>
      <c r="K157" s="264">
        <v>2.3E-2</v>
      </c>
      <c r="L157" s="217">
        <v>0.85</v>
      </c>
      <c r="M157" s="217">
        <v>51</v>
      </c>
      <c r="N157" s="217">
        <v>0.56999999999999995</v>
      </c>
      <c r="O157" s="217">
        <v>34.200000000000003</v>
      </c>
      <c r="P157" s="217">
        <v>0.74</v>
      </c>
      <c r="Q157" s="217">
        <v>44.4</v>
      </c>
      <c r="R157" s="217">
        <v>0.23</v>
      </c>
      <c r="S157" s="217">
        <v>13.8</v>
      </c>
      <c r="T157" s="257"/>
      <c r="U157" s="265">
        <v>11</v>
      </c>
      <c r="V157" s="280" t="s">
        <v>114</v>
      </c>
      <c r="W157" s="281"/>
      <c r="X157" s="281"/>
      <c r="Y157" s="257"/>
      <c r="Z157" s="280"/>
      <c r="AA157" s="280" t="s">
        <v>1115</v>
      </c>
    </row>
    <row r="158" spans="2:27" s="232" customFormat="1" ht="20.100000000000001" customHeight="1" x14ac:dyDescent="0.25">
      <c r="B158" s="223"/>
      <c r="C158" s="235" t="s">
        <v>323</v>
      </c>
      <c r="D158" s="235" t="s">
        <v>825</v>
      </c>
      <c r="E158" s="113">
        <v>22043</v>
      </c>
      <c r="F158" s="223">
        <v>89704577</v>
      </c>
      <c r="G158" s="235">
        <v>460208954</v>
      </c>
      <c r="H158" s="238">
        <v>45139</v>
      </c>
      <c r="I158" s="238">
        <v>45291</v>
      </c>
      <c r="J158" s="230">
        <v>5.6800000000000003E-2</v>
      </c>
      <c r="K158" s="230">
        <v>2.3E-2</v>
      </c>
      <c r="L158" s="224">
        <v>0.85</v>
      </c>
      <c r="M158" s="224">
        <v>51</v>
      </c>
      <c r="N158" s="224">
        <v>0.56999999999999995</v>
      </c>
      <c r="O158" s="224">
        <v>34.200000000000003</v>
      </c>
      <c r="P158" s="224">
        <v>0.74</v>
      </c>
      <c r="Q158" s="224">
        <v>44.4</v>
      </c>
      <c r="R158" s="224">
        <v>0.23</v>
      </c>
      <c r="S158" s="224">
        <v>13.8</v>
      </c>
      <c r="T158" s="224">
        <v>1.3</v>
      </c>
      <c r="U158" s="234">
        <v>11</v>
      </c>
      <c r="V158" s="223"/>
      <c r="W158" s="223"/>
      <c r="X158" s="223"/>
      <c r="Y158" s="224"/>
      <c r="Z158" s="223"/>
      <c r="AA158" s="263" t="s">
        <v>1115</v>
      </c>
    </row>
    <row r="159" spans="2:27" s="148" customFormat="1" ht="20.100000000000001" customHeight="1" x14ac:dyDescent="0.25">
      <c r="B159" s="145"/>
      <c r="C159" s="235" t="s">
        <v>880</v>
      </c>
      <c r="D159" s="235" t="s">
        <v>901</v>
      </c>
      <c r="E159" s="113">
        <v>22043</v>
      </c>
      <c r="F159" s="223">
        <v>30395310</v>
      </c>
      <c r="G159" s="235">
        <v>460210878</v>
      </c>
      <c r="H159" s="284">
        <v>44986</v>
      </c>
      <c r="I159" s="284">
        <v>45291</v>
      </c>
      <c r="J159" s="264">
        <v>5.6599999999999998E-2</v>
      </c>
      <c r="K159" s="285">
        <v>2.3E-2</v>
      </c>
      <c r="L159" s="286">
        <v>0.85</v>
      </c>
      <c r="M159" s="286">
        <v>51</v>
      </c>
      <c r="N159" s="286">
        <v>0.56999999999999995</v>
      </c>
      <c r="O159" s="286">
        <v>34.199999999999996</v>
      </c>
      <c r="P159" s="286">
        <v>0.74</v>
      </c>
      <c r="Q159" s="286">
        <v>44.4</v>
      </c>
      <c r="R159" s="224">
        <v>0.23</v>
      </c>
      <c r="S159" s="224">
        <v>13.8</v>
      </c>
      <c r="T159" s="224"/>
      <c r="U159" s="234">
        <v>11</v>
      </c>
      <c r="V159" s="223" t="s">
        <v>114</v>
      </c>
      <c r="W159" s="226" t="s">
        <v>266</v>
      </c>
      <c r="X159" s="110">
        <v>44805</v>
      </c>
      <c r="Y159" s="289">
        <v>37.9</v>
      </c>
      <c r="Z159" s="289">
        <f t="shared" ref="Z159" si="0">ROUND(Y159/10,2)</f>
        <v>3.79</v>
      </c>
      <c r="AA159" s="263" t="s">
        <v>1115</v>
      </c>
    </row>
    <row r="160" spans="2:27" s="148" customFormat="1" ht="20.100000000000001" customHeight="1" x14ac:dyDescent="0.25">
      <c r="B160" s="145"/>
      <c r="C160" s="235" t="s">
        <v>154</v>
      </c>
      <c r="D160" s="235" t="s">
        <v>655</v>
      </c>
      <c r="E160" s="113">
        <v>22043</v>
      </c>
      <c r="F160" s="223" t="s">
        <v>155</v>
      </c>
      <c r="G160" s="235">
        <v>460203356</v>
      </c>
      <c r="H160" s="330">
        <v>44927</v>
      </c>
      <c r="I160" s="330">
        <v>45291</v>
      </c>
      <c r="J160" s="264">
        <v>6.0600000000000001E-2</v>
      </c>
      <c r="K160" s="323">
        <v>2.3E-2</v>
      </c>
      <c r="L160" s="288">
        <v>0.91</v>
      </c>
      <c r="M160" s="288">
        <v>54.6</v>
      </c>
      <c r="N160" s="288">
        <v>0.61</v>
      </c>
      <c r="O160" s="288">
        <v>36.6</v>
      </c>
      <c r="P160" s="288">
        <v>0.79</v>
      </c>
      <c r="Q160" s="288">
        <v>47.4</v>
      </c>
      <c r="R160" s="224">
        <v>0.23</v>
      </c>
      <c r="S160" s="224">
        <v>13.8</v>
      </c>
      <c r="T160" s="224">
        <v>1.26</v>
      </c>
      <c r="U160" s="234">
        <v>11</v>
      </c>
      <c r="V160" s="223" t="s">
        <v>114</v>
      </c>
      <c r="W160" s="226" t="s">
        <v>266</v>
      </c>
      <c r="X160" s="261">
        <v>44927</v>
      </c>
      <c r="Y160" s="324">
        <v>41.8</v>
      </c>
      <c r="Z160" s="280">
        <v>4.18</v>
      </c>
      <c r="AA160" s="263" t="s">
        <v>1115</v>
      </c>
    </row>
    <row r="161" spans="2:27" s="148" customFormat="1" ht="20.100000000000001" customHeight="1" x14ac:dyDescent="0.25">
      <c r="B161" s="145"/>
      <c r="C161" s="235" t="s">
        <v>156</v>
      </c>
      <c r="D161" s="235" t="s">
        <v>157</v>
      </c>
      <c r="E161" s="113">
        <v>22043</v>
      </c>
      <c r="F161" s="223">
        <v>2190960</v>
      </c>
      <c r="G161" s="235">
        <v>460207292</v>
      </c>
      <c r="H161" s="284">
        <v>44986</v>
      </c>
      <c r="I161" s="284">
        <v>45291</v>
      </c>
      <c r="J161" s="264">
        <v>5.6599999999999998E-2</v>
      </c>
      <c r="K161" s="285">
        <v>2.3E-2</v>
      </c>
      <c r="L161" s="286">
        <v>0.85</v>
      </c>
      <c r="M161" s="286">
        <v>51</v>
      </c>
      <c r="N161" s="286">
        <v>0.56999999999999995</v>
      </c>
      <c r="O161" s="286">
        <v>34.199999999999996</v>
      </c>
      <c r="P161" s="286">
        <v>0.74</v>
      </c>
      <c r="Q161" s="286">
        <v>44.4</v>
      </c>
      <c r="R161" s="224">
        <v>0.23</v>
      </c>
      <c r="S161" s="224">
        <v>13.8</v>
      </c>
      <c r="T161" s="224">
        <v>1.02</v>
      </c>
      <c r="U161" s="234">
        <v>11</v>
      </c>
      <c r="V161" s="223" t="s">
        <v>114</v>
      </c>
      <c r="W161" s="226"/>
      <c r="X161" s="226"/>
      <c r="Y161" s="224"/>
      <c r="Z161" s="223"/>
      <c r="AA161" s="263" t="s">
        <v>1115</v>
      </c>
    </row>
    <row r="162" spans="2:27" s="148" customFormat="1" ht="20.100000000000001" customHeight="1" x14ac:dyDescent="0.25">
      <c r="B162" s="145"/>
      <c r="C162" s="235" t="s">
        <v>158</v>
      </c>
      <c r="D162" s="235" t="s">
        <v>159</v>
      </c>
      <c r="E162" s="113">
        <v>22043</v>
      </c>
      <c r="F162" s="223" t="s">
        <v>160</v>
      </c>
      <c r="G162" s="235">
        <v>460203174</v>
      </c>
      <c r="H162" s="284">
        <v>44986</v>
      </c>
      <c r="I162" s="284">
        <v>45291</v>
      </c>
      <c r="J162" s="264">
        <v>5.6599999999999998E-2</v>
      </c>
      <c r="K162" s="285">
        <v>2.3E-2</v>
      </c>
      <c r="L162" s="286">
        <v>0.85</v>
      </c>
      <c r="M162" s="286">
        <v>51</v>
      </c>
      <c r="N162" s="286">
        <v>0.56999999999999995</v>
      </c>
      <c r="O162" s="286">
        <v>34.199999999999996</v>
      </c>
      <c r="P162" s="286">
        <v>0.74</v>
      </c>
      <c r="Q162" s="286">
        <v>44.4</v>
      </c>
      <c r="R162" s="224">
        <v>0.23</v>
      </c>
      <c r="S162" s="224">
        <v>13.8</v>
      </c>
      <c r="T162" s="224">
        <v>0.56999999999999995</v>
      </c>
      <c r="U162" s="234">
        <v>11</v>
      </c>
      <c r="V162" s="223" t="s">
        <v>114</v>
      </c>
      <c r="W162" s="226"/>
      <c r="X162" s="226"/>
      <c r="Y162" s="224"/>
      <c r="Z162" s="223"/>
      <c r="AA162" s="263" t="s">
        <v>1115</v>
      </c>
    </row>
    <row r="163" spans="2:27" s="148" customFormat="1" ht="20.100000000000001" customHeight="1" x14ac:dyDescent="0.25">
      <c r="B163" s="145"/>
      <c r="C163" s="235" t="s">
        <v>163</v>
      </c>
      <c r="D163" s="235" t="s">
        <v>311</v>
      </c>
      <c r="E163" s="113">
        <v>22043</v>
      </c>
      <c r="F163" s="223" t="s">
        <v>164</v>
      </c>
      <c r="G163" s="235">
        <v>500200730</v>
      </c>
      <c r="H163" s="238">
        <v>45017</v>
      </c>
      <c r="I163" s="238">
        <v>45382</v>
      </c>
      <c r="J163" s="264">
        <v>6.2E-2</v>
      </c>
      <c r="K163" s="264">
        <v>2.3E-2</v>
      </c>
      <c r="L163" s="257">
        <v>0.93</v>
      </c>
      <c r="M163" s="257">
        <v>55.8</v>
      </c>
      <c r="N163" s="257">
        <v>0.62</v>
      </c>
      <c r="O163" s="257">
        <v>37.200000000000003</v>
      </c>
      <c r="P163" s="257">
        <v>0.81</v>
      </c>
      <c r="Q163" s="257">
        <v>48.6</v>
      </c>
      <c r="R163" s="224">
        <v>0.23</v>
      </c>
      <c r="S163" s="224">
        <v>13.8</v>
      </c>
      <c r="T163" s="224">
        <v>1.29</v>
      </c>
      <c r="U163" s="234">
        <v>11</v>
      </c>
      <c r="V163" s="223" t="s">
        <v>265</v>
      </c>
      <c r="W163" s="226"/>
      <c r="X163" s="226"/>
      <c r="Y163" s="224"/>
      <c r="Z163" s="223"/>
      <c r="AA163" s="263" t="s">
        <v>1115</v>
      </c>
    </row>
    <row r="164" spans="2:27" s="148" customFormat="1" ht="20.100000000000001" customHeight="1" x14ac:dyDescent="0.25">
      <c r="B164" s="145"/>
      <c r="C164" s="235" t="s">
        <v>590</v>
      </c>
      <c r="D164" s="235" t="s">
        <v>868</v>
      </c>
      <c r="E164" s="113">
        <v>22043</v>
      </c>
      <c r="F164" s="223">
        <v>28472862</v>
      </c>
      <c r="G164" s="235">
        <v>462200687</v>
      </c>
      <c r="H164" s="284">
        <v>44986</v>
      </c>
      <c r="I164" s="284">
        <v>45291</v>
      </c>
      <c r="J164" s="264">
        <v>5.6599999999999998E-2</v>
      </c>
      <c r="K164" s="285">
        <v>2.3E-2</v>
      </c>
      <c r="L164" s="286">
        <v>0.85</v>
      </c>
      <c r="M164" s="286">
        <v>51</v>
      </c>
      <c r="N164" s="286">
        <v>0.56999999999999995</v>
      </c>
      <c r="O164" s="286">
        <v>34.199999999999996</v>
      </c>
      <c r="P164" s="286">
        <v>0.74</v>
      </c>
      <c r="Q164" s="286">
        <v>44.4</v>
      </c>
      <c r="R164" s="224">
        <v>0.23</v>
      </c>
      <c r="S164" s="224">
        <v>13.8</v>
      </c>
      <c r="T164" s="224">
        <v>1.2</v>
      </c>
      <c r="U164" s="234">
        <v>11</v>
      </c>
      <c r="V164" s="223" t="s">
        <v>114</v>
      </c>
      <c r="W164" s="226"/>
      <c r="X164" s="226"/>
      <c r="Y164" s="224"/>
      <c r="Z164" s="223"/>
      <c r="AA164" s="263" t="s">
        <v>1115</v>
      </c>
    </row>
    <row r="165" spans="2:27" s="148" customFormat="1" ht="20.100000000000001" customHeight="1" x14ac:dyDescent="0.25">
      <c r="B165" s="145"/>
      <c r="C165" s="235" t="s">
        <v>161</v>
      </c>
      <c r="D165" s="235" t="s">
        <v>10</v>
      </c>
      <c r="E165" s="113">
        <v>22043</v>
      </c>
      <c r="F165" s="223" t="s">
        <v>162</v>
      </c>
      <c r="G165" s="235">
        <v>460203130</v>
      </c>
      <c r="H165" s="284">
        <v>44805</v>
      </c>
      <c r="I165" s="284">
        <v>44926</v>
      </c>
      <c r="J165" s="264">
        <v>5.4600000000000003E-2</v>
      </c>
      <c r="K165" s="285">
        <v>2.3E-2</v>
      </c>
      <c r="L165" s="286">
        <v>0.82</v>
      </c>
      <c r="M165" s="286">
        <v>49.199999999999996</v>
      </c>
      <c r="N165" s="286">
        <v>0.55000000000000004</v>
      </c>
      <c r="O165" s="286">
        <v>33</v>
      </c>
      <c r="P165" s="286">
        <v>0.71</v>
      </c>
      <c r="Q165" s="286">
        <v>42.6</v>
      </c>
      <c r="R165" s="224">
        <v>0.23</v>
      </c>
      <c r="S165" s="224">
        <v>13.8</v>
      </c>
      <c r="T165" s="224"/>
      <c r="U165" s="234">
        <v>11</v>
      </c>
      <c r="V165" s="223" t="s">
        <v>114</v>
      </c>
      <c r="W165" s="226"/>
      <c r="X165" s="226"/>
      <c r="Y165" s="224"/>
      <c r="Z165" s="223"/>
      <c r="AA165" s="263" t="s">
        <v>1115</v>
      </c>
    </row>
    <row r="166" spans="2:27" s="148" customFormat="1" ht="20.100000000000001" customHeight="1" x14ac:dyDescent="0.25">
      <c r="B166" s="145"/>
      <c r="C166" s="235" t="s">
        <v>1028</v>
      </c>
      <c r="D166" s="235" t="s">
        <v>1029</v>
      </c>
      <c r="E166" s="113">
        <v>22045</v>
      </c>
      <c r="F166" s="223">
        <v>28002841</v>
      </c>
      <c r="G166" s="235">
        <v>460212175</v>
      </c>
      <c r="H166" s="330">
        <v>44927</v>
      </c>
      <c r="I166" s="330">
        <v>45291</v>
      </c>
      <c r="J166" s="264">
        <v>6.1800000000000001E-2</v>
      </c>
      <c r="K166" s="323">
        <v>2.3E-2</v>
      </c>
      <c r="L166" s="288">
        <v>0.93</v>
      </c>
      <c r="M166" s="288">
        <v>55.800000000000004</v>
      </c>
      <c r="N166" s="288">
        <v>0.62</v>
      </c>
      <c r="O166" s="288">
        <v>37.200000000000003</v>
      </c>
      <c r="P166" s="288">
        <v>0.8</v>
      </c>
      <c r="Q166" s="288">
        <v>48</v>
      </c>
      <c r="R166" s="224">
        <v>0.23</v>
      </c>
      <c r="S166" s="224">
        <v>13.8</v>
      </c>
      <c r="T166" s="224">
        <v>0.9</v>
      </c>
      <c r="U166" s="234">
        <v>11</v>
      </c>
      <c r="V166" s="223" t="s">
        <v>114</v>
      </c>
      <c r="W166" s="226"/>
      <c r="X166" s="226"/>
      <c r="Y166" s="224"/>
      <c r="Z166" s="223"/>
      <c r="AA166" s="263" t="s">
        <v>1115</v>
      </c>
    </row>
    <row r="167" spans="2:27" s="148" customFormat="1" ht="20.100000000000001" customHeight="1" x14ac:dyDescent="0.25">
      <c r="B167" s="145"/>
      <c r="C167" s="294" t="s">
        <v>1133</v>
      </c>
      <c r="D167" s="294" t="s">
        <v>518</v>
      </c>
      <c r="E167" s="295">
        <v>22047</v>
      </c>
      <c r="F167" s="292">
        <v>21064845</v>
      </c>
      <c r="G167" s="294">
        <v>460212870</v>
      </c>
      <c r="H167" s="284">
        <v>44986</v>
      </c>
      <c r="I167" s="284">
        <v>45291</v>
      </c>
      <c r="J167" s="264">
        <v>5.6599999999999998E-2</v>
      </c>
      <c r="K167" s="285">
        <v>2.3E-2</v>
      </c>
      <c r="L167" s="286">
        <v>0.85</v>
      </c>
      <c r="M167" s="286">
        <v>51</v>
      </c>
      <c r="N167" s="286">
        <v>0.56999999999999995</v>
      </c>
      <c r="O167" s="286">
        <v>34.199999999999996</v>
      </c>
      <c r="P167" s="286">
        <v>0.74</v>
      </c>
      <c r="Q167" s="286">
        <v>44.4</v>
      </c>
      <c r="R167" s="257">
        <v>0.23</v>
      </c>
      <c r="S167" s="257">
        <v>13.8</v>
      </c>
      <c r="T167" s="257"/>
      <c r="U167" s="265">
        <v>11</v>
      </c>
      <c r="V167" s="280" t="s">
        <v>114</v>
      </c>
      <c r="W167" s="281"/>
      <c r="X167" s="281"/>
      <c r="Y167" s="257"/>
      <c r="Z167" s="280"/>
      <c r="AA167" s="280" t="s">
        <v>1115</v>
      </c>
    </row>
    <row r="168" spans="2:27" s="148" customFormat="1" ht="20.100000000000001" customHeight="1" x14ac:dyDescent="0.25">
      <c r="B168" s="145"/>
      <c r="C168" s="172" t="s">
        <v>1160</v>
      </c>
      <c r="D168" s="172" t="s">
        <v>1069</v>
      </c>
      <c r="E168" s="173">
        <v>22047</v>
      </c>
      <c r="F168" s="244">
        <v>18181855</v>
      </c>
      <c r="G168" s="172">
        <v>460213245</v>
      </c>
      <c r="H168" s="330">
        <v>44927</v>
      </c>
      <c r="I168" s="330">
        <v>45291</v>
      </c>
      <c r="J168" s="264">
        <v>6.0400000000000002E-2</v>
      </c>
      <c r="K168" s="323">
        <v>2.3E-2</v>
      </c>
      <c r="L168" s="288">
        <v>0.91</v>
      </c>
      <c r="M168" s="288">
        <v>54.6</v>
      </c>
      <c r="N168" s="288">
        <v>0.6</v>
      </c>
      <c r="O168" s="288">
        <v>36</v>
      </c>
      <c r="P168" s="288">
        <v>0.79</v>
      </c>
      <c r="Q168" s="288">
        <v>47.4</v>
      </c>
      <c r="R168" s="142">
        <v>0.23</v>
      </c>
      <c r="S168" s="142">
        <v>13.8</v>
      </c>
      <c r="T168" s="224"/>
      <c r="U168" s="234">
        <v>11</v>
      </c>
      <c r="V168" s="223" t="s">
        <v>654</v>
      </c>
      <c r="W168" s="226"/>
      <c r="X168" s="226"/>
      <c r="Y168" s="224"/>
      <c r="Z168" s="223"/>
      <c r="AA168" s="263" t="s">
        <v>1115</v>
      </c>
    </row>
    <row r="169" spans="2:27" s="148" customFormat="1" ht="20.100000000000001" customHeight="1" x14ac:dyDescent="0.25">
      <c r="B169" s="145"/>
      <c r="C169" s="235" t="s">
        <v>586</v>
      </c>
      <c r="D169" s="235" t="s">
        <v>930</v>
      </c>
      <c r="E169" s="113">
        <v>22047</v>
      </c>
      <c r="F169" s="223">
        <v>46631001</v>
      </c>
      <c r="G169" s="235">
        <v>462200789</v>
      </c>
      <c r="H169" s="284">
        <v>44986</v>
      </c>
      <c r="I169" s="284">
        <v>45291</v>
      </c>
      <c r="J169" s="264">
        <v>5.6599999999999998E-2</v>
      </c>
      <c r="K169" s="285">
        <v>2.3E-2</v>
      </c>
      <c r="L169" s="286">
        <v>0.85</v>
      </c>
      <c r="M169" s="286">
        <v>51</v>
      </c>
      <c r="N169" s="286">
        <v>0.56999999999999995</v>
      </c>
      <c r="O169" s="286">
        <v>34.199999999999996</v>
      </c>
      <c r="P169" s="286">
        <v>0.74</v>
      </c>
      <c r="Q169" s="286">
        <v>44.4</v>
      </c>
      <c r="R169" s="224">
        <v>0.23</v>
      </c>
      <c r="S169" s="224">
        <v>13.8</v>
      </c>
      <c r="T169" s="224">
        <v>1.17</v>
      </c>
      <c r="U169" s="234">
        <v>11</v>
      </c>
      <c r="V169" s="223" t="s">
        <v>114</v>
      </c>
      <c r="W169" s="226" t="s">
        <v>266</v>
      </c>
      <c r="X169" s="110">
        <v>44986</v>
      </c>
      <c r="Y169" s="289">
        <v>38.700000000000003</v>
      </c>
      <c r="Z169" s="289">
        <v>3.87</v>
      </c>
      <c r="AA169" s="263" t="s">
        <v>1115</v>
      </c>
    </row>
    <row r="170" spans="2:27" s="232" customFormat="1" ht="20.100000000000001" customHeight="1" x14ac:dyDescent="0.25">
      <c r="B170" s="223"/>
      <c r="C170" s="235" t="s">
        <v>640</v>
      </c>
      <c r="D170" s="235" t="s">
        <v>633</v>
      </c>
      <c r="E170" s="113">
        <v>22047</v>
      </c>
      <c r="F170" s="223">
        <v>63779780</v>
      </c>
      <c r="G170" s="235">
        <v>460210527</v>
      </c>
      <c r="H170" s="342">
        <v>44986</v>
      </c>
      <c r="I170" s="342">
        <v>45291</v>
      </c>
      <c r="J170" s="367">
        <v>5.6599999999999998E-2</v>
      </c>
      <c r="K170" s="285">
        <v>2.3E-2</v>
      </c>
      <c r="L170" s="343">
        <v>0.85</v>
      </c>
      <c r="M170" s="343">
        <v>51</v>
      </c>
      <c r="N170" s="343">
        <v>0.56999999999999995</v>
      </c>
      <c r="O170" s="343">
        <v>34.199999999999996</v>
      </c>
      <c r="P170" s="343">
        <v>0.74</v>
      </c>
      <c r="Q170" s="343">
        <v>44.4</v>
      </c>
      <c r="R170" s="224">
        <v>0.23</v>
      </c>
      <c r="S170" s="224">
        <v>13.8</v>
      </c>
      <c r="T170" s="224">
        <v>0.64</v>
      </c>
      <c r="U170" s="234">
        <v>11</v>
      </c>
      <c r="V170" s="223" t="s">
        <v>114</v>
      </c>
      <c r="W170" s="260" t="s">
        <v>266</v>
      </c>
      <c r="X170" s="275">
        <v>45139</v>
      </c>
      <c r="Y170" s="282">
        <v>38.700000000000003</v>
      </c>
      <c r="Z170" s="282">
        <v>3.87</v>
      </c>
      <c r="AA170" s="263" t="s">
        <v>1115</v>
      </c>
    </row>
    <row r="171" spans="2:27" s="148" customFormat="1" ht="20.100000000000001" customHeight="1" x14ac:dyDescent="0.25">
      <c r="B171" s="145"/>
      <c r="C171" s="235" t="s">
        <v>202</v>
      </c>
      <c r="D171" s="235" t="s">
        <v>203</v>
      </c>
      <c r="E171" s="113">
        <v>22047</v>
      </c>
      <c r="F171" s="223">
        <v>69643862</v>
      </c>
      <c r="G171" s="235">
        <v>460209751</v>
      </c>
      <c r="H171" s="284">
        <v>44986</v>
      </c>
      <c r="I171" s="284">
        <v>45291</v>
      </c>
      <c r="J171" s="264">
        <v>5.6599999999999998E-2</v>
      </c>
      <c r="K171" s="285">
        <v>2.3E-2</v>
      </c>
      <c r="L171" s="286">
        <v>0.85</v>
      </c>
      <c r="M171" s="286">
        <v>51</v>
      </c>
      <c r="N171" s="286">
        <v>0.56999999999999995</v>
      </c>
      <c r="O171" s="286">
        <v>34.199999999999996</v>
      </c>
      <c r="P171" s="286">
        <v>0.74</v>
      </c>
      <c r="Q171" s="286">
        <v>44.4</v>
      </c>
      <c r="R171" s="224">
        <v>0.23</v>
      </c>
      <c r="S171" s="224">
        <v>13.8</v>
      </c>
      <c r="T171" s="224">
        <v>1.03</v>
      </c>
      <c r="U171" s="234">
        <v>11</v>
      </c>
      <c r="V171" s="223" t="s">
        <v>114</v>
      </c>
      <c r="W171" s="226"/>
      <c r="X171" s="226"/>
      <c r="Y171" s="224"/>
      <c r="Z171" s="223"/>
      <c r="AA171" s="263" t="s">
        <v>1115</v>
      </c>
    </row>
    <row r="172" spans="2:27" s="148" customFormat="1" ht="20.100000000000001" customHeight="1" x14ac:dyDescent="0.25">
      <c r="B172" s="145"/>
      <c r="C172" s="235" t="s">
        <v>575</v>
      </c>
      <c r="D172" s="235" t="s">
        <v>576</v>
      </c>
      <c r="E172" s="113">
        <v>22047</v>
      </c>
      <c r="F172" s="223">
        <v>27075320</v>
      </c>
      <c r="G172" s="235">
        <v>462200529</v>
      </c>
      <c r="H172" s="330">
        <v>44927</v>
      </c>
      <c r="I172" s="330">
        <v>45291</v>
      </c>
      <c r="J172" s="264">
        <v>5.5199999999999999E-2</v>
      </c>
      <c r="K172" s="323">
        <v>2.3E-2</v>
      </c>
      <c r="L172" s="288">
        <v>0.83</v>
      </c>
      <c r="M172" s="288">
        <v>49.8</v>
      </c>
      <c r="N172" s="288">
        <v>0.55000000000000004</v>
      </c>
      <c r="O172" s="288">
        <v>33</v>
      </c>
      <c r="P172" s="288">
        <v>0.72</v>
      </c>
      <c r="Q172" s="288">
        <v>43.2</v>
      </c>
      <c r="R172" s="224">
        <v>0.23</v>
      </c>
      <c r="S172" s="224">
        <v>13.8</v>
      </c>
      <c r="T172" s="224"/>
      <c r="U172" s="234">
        <v>11</v>
      </c>
      <c r="V172" s="223" t="s">
        <v>114</v>
      </c>
      <c r="W172" s="226" t="s">
        <v>266</v>
      </c>
      <c r="X172" s="261">
        <v>44927</v>
      </c>
      <c r="Y172" s="324">
        <v>37.700000000000003</v>
      </c>
      <c r="Z172" s="280">
        <v>3.77</v>
      </c>
      <c r="AA172" s="263" t="s">
        <v>1115</v>
      </c>
    </row>
    <row r="173" spans="2:27" s="148" customFormat="1" ht="20.100000000000001" customHeight="1" x14ac:dyDescent="0.25">
      <c r="B173" s="145"/>
      <c r="C173" s="235" t="s">
        <v>16</v>
      </c>
      <c r="D173" s="235" t="s">
        <v>518</v>
      </c>
      <c r="E173" s="113">
        <v>22047</v>
      </c>
      <c r="F173" s="223">
        <v>180418110</v>
      </c>
      <c r="G173" s="235">
        <v>460203083</v>
      </c>
      <c r="H173" s="284">
        <v>44986</v>
      </c>
      <c r="I173" s="284">
        <v>45291</v>
      </c>
      <c r="J173" s="264">
        <v>5.6599999999999998E-2</v>
      </c>
      <c r="K173" s="285">
        <v>2.3E-2</v>
      </c>
      <c r="L173" s="286">
        <v>0.85</v>
      </c>
      <c r="M173" s="286">
        <v>51</v>
      </c>
      <c r="N173" s="286">
        <v>0.56999999999999995</v>
      </c>
      <c r="O173" s="286">
        <v>34.199999999999996</v>
      </c>
      <c r="P173" s="286">
        <v>0.74</v>
      </c>
      <c r="Q173" s="286">
        <v>44.4</v>
      </c>
      <c r="R173" s="224">
        <v>0.23</v>
      </c>
      <c r="S173" s="224">
        <v>13.8</v>
      </c>
      <c r="T173" s="224">
        <v>1.01</v>
      </c>
      <c r="U173" s="234">
        <v>11</v>
      </c>
      <c r="V173" s="223" t="s">
        <v>114</v>
      </c>
      <c r="W173" s="226"/>
      <c r="X173" s="226"/>
      <c r="Y173" s="224"/>
      <c r="Z173" s="223"/>
      <c r="AA173" s="263" t="s">
        <v>1115</v>
      </c>
    </row>
    <row r="174" spans="2:27" s="148" customFormat="1" ht="20.100000000000001" customHeight="1" x14ac:dyDescent="0.25">
      <c r="B174" s="145"/>
      <c r="C174" s="235" t="s">
        <v>643</v>
      </c>
      <c r="D174" s="235" t="s">
        <v>819</v>
      </c>
      <c r="E174" s="113">
        <v>22047</v>
      </c>
      <c r="F174" s="223">
        <v>537978000</v>
      </c>
      <c r="G174" s="235">
        <v>460210516</v>
      </c>
      <c r="H174" s="284">
        <v>44986</v>
      </c>
      <c r="I174" s="284">
        <v>45291</v>
      </c>
      <c r="J174" s="264">
        <v>5.6599999999999998E-2</v>
      </c>
      <c r="K174" s="285">
        <v>2.3E-2</v>
      </c>
      <c r="L174" s="286">
        <v>0.85</v>
      </c>
      <c r="M174" s="286">
        <v>51</v>
      </c>
      <c r="N174" s="286">
        <v>0.56999999999999995</v>
      </c>
      <c r="O174" s="286">
        <v>34.199999999999996</v>
      </c>
      <c r="P174" s="286">
        <v>0.74</v>
      </c>
      <c r="Q174" s="286">
        <v>44.4</v>
      </c>
      <c r="R174" s="224">
        <v>0.23</v>
      </c>
      <c r="S174" s="224">
        <v>13.8</v>
      </c>
      <c r="T174" s="224">
        <v>1.1599999999999999</v>
      </c>
      <c r="U174" s="234">
        <v>11</v>
      </c>
      <c r="V174" s="223" t="s">
        <v>114</v>
      </c>
      <c r="W174" s="226" t="s">
        <v>266</v>
      </c>
      <c r="X174" s="110">
        <v>44986</v>
      </c>
      <c r="Y174" s="289">
        <v>38.700000000000003</v>
      </c>
      <c r="Z174" s="289">
        <v>3.87</v>
      </c>
      <c r="AA174" s="263" t="s">
        <v>1115</v>
      </c>
    </row>
    <row r="175" spans="2:27" s="148" customFormat="1" ht="20.100000000000001" customHeight="1" x14ac:dyDescent="0.25">
      <c r="B175" s="145"/>
      <c r="C175" s="235" t="s">
        <v>961</v>
      </c>
      <c r="D175" s="235" t="s">
        <v>879</v>
      </c>
      <c r="E175" s="113">
        <v>22047</v>
      </c>
      <c r="F175" s="223" t="s">
        <v>962</v>
      </c>
      <c r="G175" s="235">
        <v>460211517</v>
      </c>
      <c r="H175" s="254">
        <v>44805</v>
      </c>
      <c r="I175" s="254">
        <v>44926</v>
      </c>
      <c r="J175" s="266">
        <v>5.5399999999999998E-2</v>
      </c>
      <c r="K175" s="266">
        <v>2.3E-2</v>
      </c>
      <c r="L175" s="262">
        <v>0.85</v>
      </c>
      <c r="M175" s="262">
        <v>51</v>
      </c>
      <c r="N175" s="262">
        <v>0.56999999999999995</v>
      </c>
      <c r="O175" s="262">
        <v>34.199999999999996</v>
      </c>
      <c r="P175" s="262">
        <v>0.74</v>
      </c>
      <c r="Q175" s="262">
        <v>44.4</v>
      </c>
      <c r="R175" s="224">
        <v>0.23</v>
      </c>
      <c r="S175" s="224">
        <v>13.8</v>
      </c>
      <c r="T175" s="224"/>
      <c r="U175" s="234">
        <v>11</v>
      </c>
      <c r="V175" s="223" t="s">
        <v>114</v>
      </c>
      <c r="W175" s="226"/>
      <c r="X175" s="226"/>
      <c r="Y175" s="224"/>
      <c r="Z175" s="223"/>
      <c r="AA175" s="263" t="s">
        <v>1115</v>
      </c>
    </row>
    <row r="176" spans="2:27" s="148" customFormat="1" ht="20.100000000000001" customHeight="1" x14ac:dyDescent="0.25">
      <c r="B176" s="145"/>
      <c r="C176" s="235" t="s">
        <v>1168</v>
      </c>
      <c r="D176" s="235" t="s">
        <v>1169</v>
      </c>
      <c r="E176" s="113">
        <v>22047</v>
      </c>
      <c r="F176" s="223">
        <v>285387400</v>
      </c>
      <c r="G176" s="235">
        <v>460213597</v>
      </c>
      <c r="H176" s="238">
        <v>44986</v>
      </c>
      <c r="I176" s="238">
        <v>45291</v>
      </c>
      <c r="J176" s="143">
        <v>5.6599999999999998E-2</v>
      </c>
      <c r="K176" s="143">
        <v>2.3E-2</v>
      </c>
      <c r="L176" s="59">
        <v>0.85</v>
      </c>
      <c r="M176" s="59">
        <v>51</v>
      </c>
      <c r="N176" s="59">
        <v>0.56999999999999995</v>
      </c>
      <c r="O176" s="59">
        <v>34.199999999999996</v>
      </c>
      <c r="P176" s="59">
        <v>0.74</v>
      </c>
      <c r="Q176" s="59">
        <v>44.4</v>
      </c>
      <c r="R176" s="59">
        <v>0.23</v>
      </c>
      <c r="S176" s="59">
        <v>13.8</v>
      </c>
      <c r="T176" s="59">
        <v>1.33</v>
      </c>
      <c r="U176" s="144">
        <v>11</v>
      </c>
      <c r="V176" s="223" t="s">
        <v>114</v>
      </c>
      <c r="W176" s="226" t="s">
        <v>266</v>
      </c>
      <c r="X176" s="236">
        <v>44986</v>
      </c>
      <c r="Y176" s="224">
        <v>38.700000000000003</v>
      </c>
      <c r="Z176" s="223">
        <v>3.87</v>
      </c>
      <c r="AA176" s="224" t="s">
        <v>1115</v>
      </c>
    </row>
    <row r="177" spans="2:27" s="148" customFormat="1" ht="20.100000000000001" customHeight="1" x14ac:dyDescent="0.25">
      <c r="B177" s="145"/>
      <c r="C177" s="235" t="s">
        <v>545</v>
      </c>
      <c r="D177" s="235" t="s">
        <v>625</v>
      </c>
      <c r="E177" s="113">
        <v>22049</v>
      </c>
      <c r="F177" s="223">
        <v>84897595</v>
      </c>
      <c r="G177" s="235">
        <v>462200277</v>
      </c>
      <c r="H177" s="330">
        <v>45017</v>
      </c>
      <c r="I177" s="330">
        <v>45291</v>
      </c>
      <c r="J177" s="264">
        <v>5.91E-2</v>
      </c>
      <c r="K177" s="323">
        <v>2.3E-2</v>
      </c>
      <c r="L177" s="288">
        <v>0.89</v>
      </c>
      <c r="M177" s="288">
        <v>53.4</v>
      </c>
      <c r="N177" s="288">
        <v>0.59</v>
      </c>
      <c r="O177" s="288">
        <v>35.4</v>
      </c>
      <c r="P177" s="288">
        <v>0.77</v>
      </c>
      <c r="Q177" s="288">
        <v>46.2</v>
      </c>
      <c r="R177" s="224">
        <v>0.23</v>
      </c>
      <c r="S177" s="224">
        <v>13.8</v>
      </c>
      <c r="T177" s="224">
        <v>1.06</v>
      </c>
      <c r="U177" s="234">
        <v>11</v>
      </c>
      <c r="V177" s="223" t="s">
        <v>114</v>
      </c>
      <c r="W177" s="226" t="s">
        <v>1259</v>
      </c>
      <c r="X177" s="226" t="s">
        <v>1259</v>
      </c>
      <c r="Y177" s="224"/>
      <c r="Z177" s="223"/>
      <c r="AA177" s="263" t="s">
        <v>1115</v>
      </c>
    </row>
    <row r="178" spans="2:27" s="148" customFormat="1" ht="20.100000000000001" customHeight="1" x14ac:dyDescent="0.25">
      <c r="B178" s="145"/>
      <c r="C178" s="235" t="s">
        <v>606</v>
      </c>
      <c r="D178" s="235" t="s">
        <v>607</v>
      </c>
      <c r="E178" s="113">
        <v>22049</v>
      </c>
      <c r="F178" s="223">
        <v>68946077</v>
      </c>
      <c r="G178" s="235">
        <v>460210139</v>
      </c>
      <c r="H178" s="284">
        <v>44986</v>
      </c>
      <c r="I178" s="284">
        <v>45291</v>
      </c>
      <c r="J178" s="264">
        <v>5.6599999999999998E-2</v>
      </c>
      <c r="K178" s="285">
        <v>2.3E-2</v>
      </c>
      <c r="L178" s="286">
        <v>0.85</v>
      </c>
      <c r="M178" s="286">
        <v>51</v>
      </c>
      <c r="N178" s="286">
        <v>0.56999999999999995</v>
      </c>
      <c r="O178" s="286">
        <v>34.199999999999996</v>
      </c>
      <c r="P178" s="286">
        <v>0.74</v>
      </c>
      <c r="Q178" s="286">
        <v>44.4</v>
      </c>
      <c r="R178" s="224">
        <v>0.23</v>
      </c>
      <c r="S178" s="224">
        <v>13.8</v>
      </c>
      <c r="T178" s="224">
        <v>1.2</v>
      </c>
      <c r="U178" s="234">
        <v>11</v>
      </c>
      <c r="V178" s="223" t="s">
        <v>114</v>
      </c>
      <c r="W178" s="226"/>
      <c r="X178" s="226"/>
      <c r="Y178" s="224"/>
      <c r="Z178" s="223"/>
      <c r="AA178" s="263" t="s">
        <v>1115</v>
      </c>
    </row>
    <row r="179" spans="2:27" s="148" customFormat="1" ht="20.100000000000001" customHeight="1" x14ac:dyDescent="0.25">
      <c r="B179" s="145"/>
      <c r="C179" s="235" t="s">
        <v>497</v>
      </c>
      <c r="D179" s="235" t="s">
        <v>505</v>
      </c>
      <c r="E179" s="113">
        <v>22049</v>
      </c>
      <c r="F179" s="223" t="s">
        <v>248</v>
      </c>
      <c r="G179" s="235">
        <v>460202674</v>
      </c>
      <c r="H179" s="284">
        <v>44986</v>
      </c>
      <c r="I179" s="284">
        <v>45291</v>
      </c>
      <c r="J179" s="264">
        <v>5.6599999999999998E-2</v>
      </c>
      <c r="K179" s="285">
        <v>2.3E-2</v>
      </c>
      <c r="L179" s="286">
        <v>0.85</v>
      </c>
      <c r="M179" s="286">
        <v>51</v>
      </c>
      <c r="N179" s="286">
        <v>0.56999999999999995</v>
      </c>
      <c r="O179" s="286">
        <v>34.199999999999996</v>
      </c>
      <c r="P179" s="286">
        <v>0.74</v>
      </c>
      <c r="Q179" s="286">
        <v>44.4</v>
      </c>
      <c r="R179" s="224">
        <v>0.23</v>
      </c>
      <c r="S179" s="224">
        <v>13.8</v>
      </c>
      <c r="T179" s="224"/>
      <c r="U179" s="234">
        <v>11</v>
      </c>
      <c r="V179" s="223" t="s">
        <v>114</v>
      </c>
      <c r="W179" s="226"/>
      <c r="X179" s="226"/>
      <c r="Y179" s="224"/>
      <c r="Z179" s="223"/>
      <c r="AA179" s="263" t="s">
        <v>1115</v>
      </c>
    </row>
    <row r="180" spans="2:27" s="148" customFormat="1" ht="20.100000000000001" customHeight="1" x14ac:dyDescent="0.25">
      <c r="B180" s="145"/>
      <c r="C180" s="235" t="s">
        <v>420</v>
      </c>
      <c r="D180" s="235" t="s">
        <v>317</v>
      </c>
      <c r="E180" s="113">
        <v>22049</v>
      </c>
      <c r="F180" s="223" t="s">
        <v>318</v>
      </c>
      <c r="G180" s="235">
        <v>500201855</v>
      </c>
      <c r="H180" s="254">
        <v>44986</v>
      </c>
      <c r="I180" s="254">
        <v>45291</v>
      </c>
      <c r="J180" s="266">
        <v>5.7700000000000001E-2</v>
      </c>
      <c r="K180" s="266">
        <v>2.3E-2</v>
      </c>
      <c r="L180" s="262">
        <v>0.87</v>
      </c>
      <c r="M180" s="262">
        <v>52.2</v>
      </c>
      <c r="N180" s="262">
        <v>0.57999999999999996</v>
      </c>
      <c r="O180" s="262">
        <v>34.799999999999997</v>
      </c>
      <c r="P180" s="262">
        <v>0.75</v>
      </c>
      <c r="Q180" s="262">
        <v>45</v>
      </c>
      <c r="R180" s="224">
        <v>0.23</v>
      </c>
      <c r="S180" s="224">
        <v>13.8</v>
      </c>
      <c r="T180" s="224">
        <v>1</v>
      </c>
      <c r="U180" s="234">
        <v>11</v>
      </c>
      <c r="V180" s="223" t="s">
        <v>265</v>
      </c>
      <c r="W180" s="226"/>
      <c r="X180" s="226"/>
      <c r="Y180" s="224"/>
      <c r="Z180" s="223"/>
      <c r="AA180" s="263" t="s">
        <v>1115</v>
      </c>
    </row>
    <row r="181" spans="2:27" s="148" customFormat="1" ht="20.100000000000001" customHeight="1" x14ac:dyDescent="0.25">
      <c r="B181" s="145"/>
      <c r="C181" s="235" t="s">
        <v>421</v>
      </c>
      <c r="D181" s="300" t="s">
        <v>559</v>
      </c>
      <c r="E181" s="113">
        <v>22049</v>
      </c>
      <c r="F181" s="223">
        <v>20988260</v>
      </c>
      <c r="G181" s="235">
        <v>500201866</v>
      </c>
      <c r="H181" s="254">
        <v>44986</v>
      </c>
      <c r="I181" s="254">
        <v>45291</v>
      </c>
      <c r="J181" s="266">
        <v>6.0199999999999997E-2</v>
      </c>
      <c r="K181" s="266">
        <v>2.3E-2</v>
      </c>
      <c r="L181" s="262">
        <v>0.9</v>
      </c>
      <c r="M181" s="262">
        <v>54</v>
      </c>
      <c r="N181" s="262">
        <v>0.6</v>
      </c>
      <c r="O181" s="262">
        <v>36</v>
      </c>
      <c r="P181" s="262">
        <v>0.78</v>
      </c>
      <c r="Q181" s="262">
        <v>46.8</v>
      </c>
      <c r="R181" s="224">
        <v>0.23</v>
      </c>
      <c r="S181" s="224">
        <v>13.8</v>
      </c>
      <c r="T181" s="224">
        <v>1</v>
      </c>
      <c r="U181" s="234">
        <v>11</v>
      </c>
      <c r="V181" s="223" t="s">
        <v>265</v>
      </c>
      <c r="W181" s="226"/>
      <c r="X181" s="226"/>
      <c r="Y181" s="224"/>
      <c r="Z181" s="223"/>
      <c r="AA181" s="263" t="s">
        <v>1115</v>
      </c>
    </row>
    <row r="182" spans="2:27" s="148" customFormat="1" ht="20.100000000000001" customHeight="1" x14ac:dyDescent="0.25">
      <c r="B182" s="145"/>
      <c r="C182" s="235" t="s">
        <v>528</v>
      </c>
      <c r="D182" s="235" t="s">
        <v>527</v>
      </c>
      <c r="E182" s="113">
        <v>22049</v>
      </c>
      <c r="F182" s="223" t="s">
        <v>132</v>
      </c>
      <c r="G182" s="235">
        <v>460208293</v>
      </c>
      <c r="H182" s="238">
        <v>45047</v>
      </c>
      <c r="I182" s="238">
        <v>45291</v>
      </c>
      <c r="J182" s="230">
        <v>6.0100000000000001E-2</v>
      </c>
      <c r="K182" s="230">
        <v>2.3E-2</v>
      </c>
      <c r="L182" s="224">
        <v>0.9</v>
      </c>
      <c r="M182" s="224">
        <v>54</v>
      </c>
      <c r="N182" s="224">
        <v>0.6</v>
      </c>
      <c r="O182" s="224">
        <v>36</v>
      </c>
      <c r="P182" s="224">
        <v>0.78</v>
      </c>
      <c r="Q182" s="224">
        <v>46.8</v>
      </c>
      <c r="R182" s="224">
        <v>0.23</v>
      </c>
      <c r="S182" s="224">
        <v>13.8</v>
      </c>
      <c r="T182" s="224">
        <v>0.91</v>
      </c>
      <c r="U182" s="234">
        <v>11</v>
      </c>
      <c r="V182" s="223" t="s">
        <v>2</v>
      </c>
      <c r="W182" s="226"/>
      <c r="X182" s="226"/>
      <c r="Y182" s="224"/>
      <c r="Z182" s="223"/>
      <c r="AA182" s="263" t="s">
        <v>1115</v>
      </c>
    </row>
    <row r="183" spans="2:27" s="148" customFormat="1" ht="20.100000000000001" customHeight="1" x14ac:dyDescent="0.25">
      <c r="B183" s="145"/>
      <c r="C183" s="235" t="s">
        <v>938</v>
      </c>
      <c r="D183" s="235" t="s">
        <v>1099</v>
      </c>
      <c r="E183" s="113">
        <v>22081</v>
      </c>
      <c r="F183" s="223">
        <v>401130410</v>
      </c>
      <c r="G183" s="235">
        <v>460212108</v>
      </c>
      <c r="H183" s="342">
        <v>45139</v>
      </c>
      <c r="I183" s="341">
        <v>45291</v>
      </c>
      <c r="J183" s="340">
        <v>5.6599999999999998E-2</v>
      </c>
      <c r="K183" s="345">
        <v>2.3E-2</v>
      </c>
      <c r="L183" s="344">
        <v>0.85</v>
      </c>
      <c r="M183" s="344">
        <v>51</v>
      </c>
      <c r="N183" s="344">
        <v>0.56999999999999995</v>
      </c>
      <c r="O183" s="344">
        <v>34.199999999999996</v>
      </c>
      <c r="P183" s="344">
        <v>0.74</v>
      </c>
      <c r="Q183" s="343">
        <v>43.2</v>
      </c>
      <c r="R183" s="224">
        <v>0.23</v>
      </c>
      <c r="S183" s="224">
        <v>13.8</v>
      </c>
      <c r="T183" s="224"/>
      <c r="U183" s="234">
        <v>11</v>
      </c>
      <c r="V183" s="223" t="s">
        <v>114</v>
      </c>
      <c r="W183" s="226"/>
      <c r="X183" s="226"/>
      <c r="Y183" s="224"/>
      <c r="Z183" s="223"/>
      <c r="AA183" s="263" t="s">
        <v>1115</v>
      </c>
    </row>
    <row r="184" spans="2:27" s="232" customFormat="1" ht="20.100000000000001" customHeight="1" x14ac:dyDescent="0.25">
      <c r="B184" s="223"/>
      <c r="C184" s="235" t="s">
        <v>1327</v>
      </c>
      <c r="D184" s="235" t="s">
        <v>816</v>
      </c>
      <c r="E184" s="113">
        <v>22081</v>
      </c>
      <c r="F184" s="223">
        <v>17620627870</v>
      </c>
      <c r="G184" s="235">
        <v>460214359</v>
      </c>
      <c r="H184" s="342">
        <v>45108</v>
      </c>
      <c r="I184" s="316">
        <v>45291</v>
      </c>
      <c r="J184" s="340">
        <v>5.6599999999999998E-2</v>
      </c>
      <c r="K184" s="290">
        <v>2.3E-2</v>
      </c>
      <c r="L184" s="344">
        <v>0.85</v>
      </c>
      <c r="M184" s="344">
        <v>51</v>
      </c>
      <c r="N184" s="344">
        <v>0.56999999999999995</v>
      </c>
      <c r="O184" s="344">
        <v>34.200000000000003</v>
      </c>
      <c r="P184" s="344">
        <v>0.74</v>
      </c>
      <c r="Q184" s="343">
        <v>44.4</v>
      </c>
      <c r="R184" s="224">
        <v>0.23</v>
      </c>
      <c r="S184" s="224">
        <v>13.8</v>
      </c>
      <c r="T184" s="224"/>
      <c r="U184" s="234">
        <v>11</v>
      </c>
      <c r="V184" s="223" t="s">
        <v>114</v>
      </c>
      <c r="W184" s="223"/>
      <c r="X184" s="223"/>
      <c r="Y184" s="224"/>
      <c r="Z184" s="223"/>
      <c r="AA184" s="263" t="s">
        <v>1115</v>
      </c>
    </row>
    <row r="185" spans="2:27" s="148" customFormat="1" ht="20.100000000000001" customHeight="1" x14ac:dyDescent="0.25">
      <c r="B185" s="145"/>
      <c r="C185" s="235" t="s">
        <v>343</v>
      </c>
      <c r="D185" s="235" t="s">
        <v>1072</v>
      </c>
      <c r="E185" s="113">
        <v>22081</v>
      </c>
      <c r="F185" s="223">
        <v>69790766</v>
      </c>
      <c r="G185" s="235">
        <v>460209842</v>
      </c>
      <c r="H185" s="284">
        <v>44986</v>
      </c>
      <c r="I185" s="258">
        <v>45291</v>
      </c>
      <c r="J185" s="253">
        <v>5.6599999999999998E-2</v>
      </c>
      <c r="K185" s="285">
        <v>2.3E-2</v>
      </c>
      <c r="L185" s="288">
        <v>0.85</v>
      </c>
      <c r="M185" s="288">
        <v>51</v>
      </c>
      <c r="N185" s="288">
        <v>0.56999999999999995</v>
      </c>
      <c r="O185" s="288">
        <v>34.199999999999996</v>
      </c>
      <c r="P185" s="288">
        <v>0.74</v>
      </c>
      <c r="Q185" s="286">
        <v>43.2</v>
      </c>
      <c r="R185" s="224">
        <v>0.23</v>
      </c>
      <c r="S185" s="224">
        <v>13.8</v>
      </c>
      <c r="T185" s="224">
        <v>1.2</v>
      </c>
      <c r="U185" s="234">
        <v>11</v>
      </c>
      <c r="V185" s="223" t="s">
        <v>114</v>
      </c>
      <c r="W185" s="226"/>
      <c r="X185" s="226"/>
      <c r="Y185" s="224"/>
      <c r="Z185" s="223"/>
      <c r="AA185" s="263" t="s">
        <v>1115</v>
      </c>
    </row>
    <row r="186" spans="2:27" s="148" customFormat="1" ht="20.100000000000001" customHeight="1" x14ac:dyDescent="0.25">
      <c r="B186" s="145"/>
      <c r="C186" s="235" t="s">
        <v>547</v>
      </c>
      <c r="D186" s="235" t="s">
        <v>548</v>
      </c>
      <c r="E186" s="113">
        <v>22081</v>
      </c>
      <c r="F186" s="223">
        <v>30330229</v>
      </c>
      <c r="G186" s="235">
        <v>462200379</v>
      </c>
      <c r="H186" s="284">
        <v>44986</v>
      </c>
      <c r="I186" s="258">
        <v>45291</v>
      </c>
      <c r="J186" s="253">
        <v>5.6599999999999998E-2</v>
      </c>
      <c r="K186" s="285">
        <v>2.3E-2</v>
      </c>
      <c r="L186" s="288">
        <v>0.85</v>
      </c>
      <c r="M186" s="288">
        <v>51</v>
      </c>
      <c r="N186" s="288">
        <v>0.56999999999999995</v>
      </c>
      <c r="O186" s="288">
        <v>34.199999999999996</v>
      </c>
      <c r="P186" s="288">
        <v>0.74</v>
      </c>
      <c r="Q186" s="286">
        <v>43.2</v>
      </c>
      <c r="R186" s="224">
        <v>0.23</v>
      </c>
      <c r="S186" s="224">
        <v>13.8</v>
      </c>
      <c r="T186" s="224">
        <v>1.02</v>
      </c>
      <c r="U186" s="234">
        <v>11</v>
      </c>
      <c r="V186" s="223" t="s">
        <v>114</v>
      </c>
      <c r="W186" s="226" t="s">
        <v>266</v>
      </c>
      <c r="X186" s="110">
        <v>44986</v>
      </c>
      <c r="Y186" s="289">
        <v>39.1</v>
      </c>
      <c r="Z186" s="289">
        <v>3.91</v>
      </c>
      <c r="AA186" s="263" t="s">
        <v>1115</v>
      </c>
    </row>
    <row r="187" spans="2:27" s="148" customFormat="1" ht="20.100000000000001" customHeight="1" x14ac:dyDescent="0.25">
      <c r="B187" s="145"/>
      <c r="C187" s="5" t="s">
        <v>1233</v>
      </c>
      <c r="D187" s="235" t="s">
        <v>282</v>
      </c>
      <c r="E187" s="113">
        <v>22081</v>
      </c>
      <c r="F187" s="223" t="s">
        <v>178</v>
      </c>
      <c r="G187" s="235">
        <v>460205939</v>
      </c>
      <c r="H187" s="284">
        <v>44986</v>
      </c>
      <c r="I187" s="258">
        <v>45291</v>
      </c>
      <c r="J187" s="253">
        <v>5.6599999999999998E-2</v>
      </c>
      <c r="K187" s="285">
        <v>2.3E-2</v>
      </c>
      <c r="L187" s="288">
        <v>0.85</v>
      </c>
      <c r="M187" s="288">
        <v>51</v>
      </c>
      <c r="N187" s="288">
        <v>0.56999999999999995</v>
      </c>
      <c r="O187" s="288">
        <v>34.199999999999996</v>
      </c>
      <c r="P187" s="288">
        <v>0.74</v>
      </c>
      <c r="Q187" s="286">
        <v>43.2</v>
      </c>
      <c r="R187" s="224">
        <v>0.23</v>
      </c>
      <c r="S187" s="224">
        <v>13.8</v>
      </c>
      <c r="T187" s="224"/>
      <c r="U187" s="234">
        <v>11</v>
      </c>
      <c r="V187" s="223" t="s">
        <v>114</v>
      </c>
      <c r="W187" s="226" t="s">
        <v>266</v>
      </c>
      <c r="X187" s="110">
        <v>44986</v>
      </c>
      <c r="Y187" s="289">
        <v>39.1</v>
      </c>
      <c r="Z187" s="289">
        <v>3.91</v>
      </c>
      <c r="AA187" s="263" t="s">
        <v>1115</v>
      </c>
    </row>
    <row r="188" spans="2:27" s="148" customFormat="1" ht="20.100000000000001" customHeight="1" x14ac:dyDescent="0.25">
      <c r="B188" s="145"/>
      <c r="C188" s="235" t="s">
        <v>218</v>
      </c>
      <c r="D188" s="235" t="s">
        <v>165</v>
      </c>
      <c r="E188" s="113">
        <v>22081</v>
      </c>
      <c r="F188" s="223">
        <v>5556580</v>
      </c>
      <c r="G188" s="235">
        <v>460209465</v>
      </c>
      <c r="H188" s="284">
        <v>44986</v>
      </c>
      <c r="I188" s="258">
        <v>45291</v>
      </c>
      <c r="J188" s="253">
        <v>5.6599999999999998E-2</v>
      </c>
      <c r="K188" s="285">
        <v>2.3E-2</v>
      </c>
      <c r="L188" s="288">
        <v>0.85</v>
      </c>
      <c r="M188" s="288">
        <v>51</v>
      </c>
      <c r="N188" s="288">
        <v>0.56999999999999995</v>
      </c>
      <c r="O188" s="288">
        <v>34.199999999999996</v>
      </c>
      <c r="P188" s="288">
        <v>0.74</v>
      </c>
      <c r="Q188" s="286">
        <v>43.2</v>
      </c>
      <c r="R188" s="224">
        <v>0.23</v>
      </c>
      <c r="S188" s="224">
        <v>13.8</v>
      </c>
      <c r="T188" s="224">
        <v>1.29</v>
      </c>
      <c r="U188" s="234">
        <v>11</v>
      </c>
      <c r="V188" s="223" t="s">
        <v>114</v>
      </c>
      <c r="W188" s="226"/>
      <c r="X188" s="226"/>
      <c r="Y188" s="224"/>
      <c r="Z188" s="223"/>
      <c r="AA188" s="263" t="s">
        <v>1115</v>
      </c>
    </row>
    <row r="189" spans="2:27" s="148" customFormat="1" ht="20.100000000000001" customHeight="1" x14ac:dyDescent="0.25">
      <c r="B189" s="145"/>
      <c r="C189" s="235" t="s">
        <v>485</v>
      </c>
      <c r="D189" s="235" t="s">
        <v>254</v>
      </c>
      <c r="E189" s="113">
        <v>22081</v>
      </c>
      <c r="F189" s="223" t="s">
        <v>110</v>
      </c>
      <c r="G189" s="235">
        <v>460209238</v>
      </c>
      <c r="H189" s="284">
        <v>44986</v>
      </c>
      <c r="I189" s="258">
        <v>45291</v>
      </c>
      <c r="J189" s="253">
        <v>5.6599999999999998E-2</v>
      </c>
      <c r="K189" s="285">
        <v>2.3E-2</v>
      </c>
      <c r="L189" s="288">
        <v>0.85</v>
      </c>
      <c r="M189" s="288">
        <v>51</v>
      </c>
      <c r="N189" s="288">
        <v>0.56999999999999995</v>
      </c>
      <c r="O189" s="286">
        <v>33</v>
      </c>
      <c r="P189" s="288">
        <v>0.74</v>
      </c>
      <c r="Q189" s="286">
        <v>43.2</v>
      </c>
      <c r="R189" s="224">
        <v>0.23</v>
      </c>
      <c r="S189" s="224">
        <v>13.8</v>
      </c>
      <c r="T189" s="224"/>
      <c r="U189" s="234">
        <v>11</v>
      </c>
      <c r="V189" s="223" t="s">
        <v>114</v>
      </c>
      <c r="W189" s="226"/>
      <c r="X189" s="226"/>
      <c r="Y189" s="224"/>
      <c r="Z189" s="223"/>
      <c r="AA189" s="263" t="s">
        <v>1115</v>
      </c>
    </row>
    <row r="190" spans="2:27" s="148" customFormat="1" ht="20.100000000000001" customHeight="1" x14ac:dyDescent="0.25">
      <c r="B190" s="145"/>
      <c r="C190" s="235" t="s">
        <v>77</v>
      </c>
      <c r="D190" s="235" t="s">
        <v>579</v>
      </c>
      <c r="E190" s="113">
        <v>22081</v>
      </c>
      <c r="F190" s="223" t="s">
        <v>442</v>
      </c>
      <c r="G190" s="235">
        <v>500200843</v>
      </c>
      <c r="H190" s="238">
        <v>45017</v>
      </c>
      <c r="I190" s="238">
        <v>45382</v>
      </c>
      <c r="J190" s="264">
        <v>6.2E-2</v>
      </c>
      <c r="K190" s="264">
        <v>2.3E-2</v>
      </c>
      <c r="L190" s="257">
        <v>0.93</v>
      </c>
      <c r="M190" s="257">
        <v>55.8</v>
      </c>
      <c r="N190" s="257">
        <v>0.62</v>
      </c>
      <c r="O190" s="257">
        <v>37.200000000000003</v>
      </c>
      <c r="P190" s="257">
        <v>0.81</v>
      </c>
      <c r="Q190" s="257">
        <v>48.6</v>
      </c>
      <c r="R190" s="224">
        <v>0.23</v>
      </c>
      <c r="S190" s="224">
        <v>13.8</v>
      </c>
      <c r="T190" s="224">
        <v>1.89</v>
      </c>
      <c r="U190" s="234">
        <v>11</v>
      </c>
      <c r="V190" s="223" t="s">
        <v>265</v>
      </c>
      <c r="W190" s="226"/>
      <c r="X190" s="226"/>
      <c r="Y190" s="224"/>
      <c r="Z190" s="223"/>
      <c r="AA190" s="263" t="s">
        <v>1115</v>
      </c>
    </row>
    <row r="191" spans="2:27" s="148" customFormat="1" ht="20.100000000000001" customHeight="1" x14ac:dyDescent="0.25">
      <c r="B191" s="145"/>
      <c r="C191" s="235" t="s">
        <v>511</v>
      </c>
      <c r="D191" s="235" t="s">
        <v>585</v>
      </c>
      <c r="E191" s="113">
        <v>22083</v>
      </c>
      <c r="F191" s="223" t="s">
        <v>240</v>
      </c>
      <c r="G191" s="235">
        <v>460200079</v>
      </c>
      <c r="H191" s="330">
        <v>44927</v>
      </c>
      <c r="I191" s="330">
        <v>45291</v>
      </c>
      <c r="J191" s="264">
        <v>6.0600000000000001E-2</v>
      </c>
      <c r="K191" s="323">
        <v>2.3E-2</v>
      </c>
      <c r="L191" s="288">
        <v>0.91</v>
      </c>
      <c r="M191" s="288">
        <v>54.6</v>
      </c>
      <c r="N191" s="288">
        <v>0.61</v>
      </c>
      <c r="O191" s="288">
        <v>36.6</v>
      </c>
      <c r="P191" s="288">
        <v>0.79</v>
      </c>
      <c r="Q191" s="288">
        <v>47.4</v>
      </c>
      <c r="R191" s="224">
        <v>0.23</v>
      </c>
      <c r="S191" s="224">
        <v>13.8</v>
      </c>
      <c r="T191" s="224">
        <v>0.84363160397376047</v>
      </c>
      <c r="U191" s="234">
        <v>11</v>
      </c>
      <c r="V191" s="223" t="s">
        <v>114</v>
      </c>
      <c r="W191" s="226"/>
      <c r="X191" s="226"/>
      <c r="Y191" s="224"/>
      <c r="Z191" s="223"/>
      <c r="AA191" s="263" t="s">
        <v>1115</v>
      </c>
    </row>
    <row r="192" spans="2:27" s="148" customFormat="1" ht="20.100000000000001" customHeight="1" x14ac:dyDescent="0.25">
      <c r="B192" s="145"/>
      <c r="C192" s="170" t="s">
        <v>960</v>
      </c>
      <c r="D192" s="170" t="s">
        <v>1089</v>
      </c>
      <c r="E192" s="113">
        <v>22083</v>
      </c>
      <c r="F192" s="223" t="s">
        <v>440</v>
      </c>
      <c r="G192" s="235">
        <v>460211846</v>
      </c>
      <c r="H192" s="284">
        <v>44986</v>
      </c>
      <c r="I192" s="258">
        <v>45291</v>
      </c>
      <c r="J192" s="253">
        <v>5.6599999999999998E-2</v>
      </c>
      <c r="K192" s="285">
        <v>2.3E-2</v>
      </c>
      <c r="L192" s="288">
        <v>0.85</v>
      </c>
      <c r="M192" s="288">
        <v>51</v>
      </c>
      <c r="N192" s="288">
        <v>0.56999999999999995</v>
      </c>
      <c r="O192" s="286">
        <v>33</v>
      </c>
      <c r="P192" s="288">
        <v>0.74</v>
      </c>
      <c r="Q192" s="286">
        <v>43.2</v>
      </c>
      <c r="R192" s="224">
        <v>0.23</v>
      </c>
      <c r="S192" s="224">
        <v>13.8</v>
      </c>
      <c r="T192" s="224">
        <v>1.36</v>
      </c>
      <c r="U192" s="234">
        <v>11</v>
      </c>
      <c r="V192" s="223" t="s">
        <v>114</v>
      </c>
      <c r="W192" s="226"/>
      <c r="X192" s="226"/>
      <c r="Y192" s="224"/>
      <c r="Z192" s="223"/>
      <c r="AA192" s="263" t="s">
        <v>1115</v>
      </c>
    </row>
    <row r="193" spans="2:27" s="148" customFormat="1" ht="20.100000000000001" customHeight="1" x14ac:dyDescent="0.25">
      <c r="B193" s="145"/>
      <c r="C193" s="235" t="s">
        <v>443</v>
      </c>
      <c r="D193" s="235" t="s">
        <v>444</v>
      </c>
      <c r="E193" s="113">
        <v>22083</v>
      </c>
      <c r="F193" s="223" t="s">
        <v>445</v>
      </c>
      <c r="G193" s="235">
        <v>500200342</v>
      </c>
      <c r="H193" s="330">
        <v>45017</v>
      </c>
      <c r="I193" s="330">
        <v>45291</v>
      </c>
      <c r="J193" s="264">
        <v>6.3399999999999998E-2</v>
      </c>
      <c r="K193" s="322">
        <v>2.3E-2</v>
      </c>
      <c r="L193" s="288">
        <v>0.95</v>
      </c>
      <c r="M193" s="288">
        <v>57</v>
      </c>
      <c r="N193" s="288">
        <v>0.63</v>
      </c>
      <c r="O193" s="288">
        <v>37.799999999999997</v>
      </c>
      <c r="P193" s="288">
        <v>0.82</v>
      </c>
      <c r="Q193" s="288">
        <v>49.2</v>
      </c>
      <c r="R193" s="224">
        <v>0.23</v>
      </c>
      <c r="S193" s="224">
        <v>13.8</v>
      </c>
      <c r="T193" s="224">
        <v>0.94</v>
      </c>
      <c r="U193" s="234">
        <v>11</v>
      </c>
      <c r="V193" s="223" t="s">
        <v>268</v>
      </c>
      <c r="W193" s="226"/>
      <c r="X193" s="226"/>
      <c r="Y193" s="224"/>
      <c r="Z193" s="223"/>
      <c r="AA193" s="263" t="s">
        <v>1115</v>
      </c>
    </row>
    <row r="194" spans="2:27" s="148" customFormat="1" ht="20.100000000000001" customHeight="1" x14ac:dyDescent="0.25">
      <c r="B194" s="145"/>
      <c r="C194" s="235" t="s">
        <v>792</v>
      </c>
      <c r="D194" s="235" t="s">
        <v>791</v>
      </c>
      <c r="E194" s="113">
        <v>22085</v>
      </c>
      <c r="F194" s="229">
        <v>325964350</v>
      </c>
      <c r="G194" s="235">
        <v>460211209</v>
      </c>
      <c r="H194" s="284">
        <v>45047</v>
      </c>
      <c r="I194" s="284">
        <v>45382</v>
      </c>
      <c r="J194" s="264">
        <v>6.1899999999999997E-2</v>
      </c>
      <c r="K194" s="285">
        <v>2.3E-2</v>
      </c>
      <c r="L194" s="286">
        <v>0.93</v>
      </c>
      <c r="M194" s="286">
        <v>55.8</v>
      </c>
      <c r="N194" s="286">
        <v>0.62</v>
      </c>
      <c r="O194" s="286">
        <v>37.200000000000003</v>
      </c>
      <c r="P194" s="286">
        <v>0.8</v>
      </c>
      <c r="Q194" s="286">
        <v>48</v>
      </c>
      <c r="R194" s="224">
        <v>0.23</v>
      </c>
      <c r="S194" s="224">
        <v>13.8</v>
      </c>
      <c r="T194" s="224">
        <v>1.2</v>
      </c>
      <c r="U194" s="234">
        <v>11</v>
      </c>
      <c r="V194" s="223" t="s">
        <v>114</v>
      </c>
      <c r="W194" s="226"/>
      <c r="X194" s="226"/>
      <c r="Y194" s="224"/>
      <c r="Z194" s="223"/>
      <c r="AA194" s="263" t="s">
        <v>1115</v>
      </c>
    </row>
    <row r="195" spans="2:27" s="232" customFormat="1" ht="20.100000000000001" customHeight="1" x14ac:dyDescent="0.25">
      <c r="B195" s="223"/>
      <c r="C195" s="235" t="s">
        <v>814</v>
      </c>
      <c r="D195" s="5" t="s">
        <v>1312</v>
      </c>
      <c r="E195" s="113">
        <v>22085</v>
      </c>
      <c r="F195" s="223">
        <v>350353013</v>
      </c>
      <c r="G195" s="235">
        <v>500202890</v>
      </c>
      <c r="H195" s="342">
        <v>44562</v>
      </c>
      <c r="I195" s="342">
        <v>44926</v>
      </c>
      <c r="J195" s="269">
        <v>5.6300000000000003E-2</v>
      </c>
      <c r="K195" s="269">
        <v>2.3E-2</v>
      </c>
      <c r="L195" s="270">
        <v>0.84</v>
      </c>
      <c r="M195" s="270">
        <v>50.4</v>
      </c>
      <c r="N195" s="270">
        <v>0.56000000000000005</v>
      </c>
      <c r="O195" s="270">
        <v>33.6</v>
      </c>
      <c r="P195" s="270">
        <v>0.73</v>
      </c>
      <c r="Q195" s="270">
        <v>43.8</v>
      </c>
      <c r="R195" s="224">
        <v>0.23</v>
      </c>
      <c r="S195" s="224">
        <v>13.8</v>
      </c>
      <c r="T195" s="224">
        <v>1.2</v>
      </c>
      <c r="U195" s="234">
        <v>11</v>
      </c>
      <c r="V195" s="223" t="s">
        <v>515</v>
      </c>
      <c r="W195" s="226"/>
      <c r="X195" s="226"/>
      <c r="Y195" s="224"/>
      <c r="Z195" s="223"/>
      <c r="AA195" s="223" t="s">
        <v>127</v>
      </c>
    </row>
    <row r="196" spans="2:27" s="148" customFormat="1" ht="20.100000000000001" customHeight="1" x14ac:dyDescent="0.25">
      <c r="B196" s="145"/>
      <c r="C196" s="235" t="s">
        <v>437</v>
      </c>
      <c r="D196" s="235" t="s">
        <v>438</v>
      </c>
      <c r="E196" s="113">
        <v>22085</v>
      </c>
      <c r="F196" s="223" t="s">
        <v>439</v>
      </c>
      <c r="G196" s="235">
        <v>460204335</v>
      </c>
      <c r="H196" s="330">
        <v>44927</v>
      </c>
      <c r="I196" s="330">
        <v>45291</v>
      </c>
      <c r="J196" s="264">
        <v>6.2E-2</v>
      </c>
      <c r="K196" s="322">
        <v>2.3E-2</v>
      </c>
      <c r="L196" s="288">
        <v>0.93</v>
      </c>
      <c r="M196" s="288">
        <v>55.800000000000004</v>
      </c>
      <c r="N196" s="288">
        <v>0.62</v>
      </c>
      <c r="O196" s="288">
        <v>37.200000000000003</v>
      </c>
      <c r="P196" s="288">
        <v>0.81</v>
      </c>
      <c r="Q196" s="288">
        <v>48.6</v>
      </c>
      <c r="R196" s="224">
        <v>0.23</v>
      </c>
      <c r="S196" s="224">
        <v>13.8</v>
      </c>
      <c r="T196" s="224">
        <v>1.0686000317000965</v>
      </c>
      <c r="U196" s="234">
        <v>11</v>
      </c>
      <c r="V196" s="223" t="s">
        <v>268</v>
      </c>
      <c r="W196" s="226"/>
      <c r="X196" s="226"/>
      <c r="Y196" s="224"/>
      <c r="Z196" s="223"/>
      <c r="AA196" s="263" t="s">
        <v>1115</v>
      </c>
    </row>
    <row r="197" spans="2:27" s="148" customFormat="1" ht="20.100000000000001" customHeight="1" x14ac:dyDescent="0.25">
      <c r="B197" s="145"/>
      <c r="C197" s="235" t="s">
        <v>152</v>
      </c>
      <c r="D197" s="235" t="s">
        <v>153</v>
      </c>
      <c r="E197" s="113">
        <v>22087</v>
      </c>
      <c r="F197" s="223">
        <v>25496717</v>
      </c>
      <c r="G197" s="235">
        <v>460209307</v>
      </c>
      <c r="H197" s="284">
        <v>44986</v>
      </c>
      <c r="I197" s="258">
        <v>45291</v>
      </c>
      <c r="J197" s="253">
        <v>5.6599999999999998E-2</v>
      </c>
      <c r="K197" s="285">
        <v>2.3E-2</v>
      </c>
      <c r="L197" s="288">
        <v>0.85</v>
      </c>
      <c r="M197" s="288">
        <v>51</v>
      </c>
      <c r="N197" s="288">
        <v>0.56999999999999995</v>
      </c>
      <c r="O197" s="286">
        <v>33</v>
      </c>
      <c r="P197" s="288">
        <v>0.74</v>
      </c>
      <c r="Q197" s="286">
        <v>43.2</v>
      </c>
      <c r="R197" s="224">
        <v>0.23</v>
      </c>
      <c r="S197" s="224">
        <v>13.8</v>
      </c>
      <c r="T197" s="224">
        <v>1.2</v>
      </c>
      <c r="U197" s="234">
        <v>11</v>
      </c>
      <c r="V197" s="223" t="s">
        <v>114</v>
      </c>
      <c r="W197" s="226"/>
      <c r="X197" s="226"/>
      <c r="Y197" s="224"/>
      <c r="Z197" s="223"/>
      <c r="AA197" s="263" t="s">
        <v>1115</v>
      </c>
    </row>
    <row r="198" spans="2:27" s="148" customFormat="1" ht="20.100000000000001" customHeight="1" x14ac:dyDescent="0.25">
      <c r="B198" s="145"/>
      <c r="C198" s="235" t="s">
        <v>460</v>
      </c>
      <c r="D198" s="235" t="s">
        <v>459</v>
      </c>
      <c r="E198" s="113">
        <v>22087</v>
      </c>
      <c r="F198" s="223" t="s">
        <v>462</v>
      </c>
      <c r="G198" s="235">
        <v>460202297</v>
      </c>
      <c r="H198" s="330">
        <v>44927</v>
      </c>
      <c r="I198" s="330">
        <v>45291</v>
      </c>
      <c r="J198" s="264">
        <v>6.0600000000000001E-2</v>
      </c>
      <c r="K198" s="323">
        <v>2.3E-2</v>
      </c>
      <c r="L198" s="288">
        <v>0.91</v>
      </c>
      <c r="M198" s="288">
        <v>54.6</v>
      </c>
      <c r="N198" s="288">
        <v>0.61</v>
      </c>
      <c r="O198" s="288">
        <v>36.6</v>
      </c>
      <c r="P198" s="288">
        <v>0.79</v>
      </c>
      <c r="Q198" s="288">
        <v>47.4</v>
      </c>
      <c r="R198" s="224">
        <v>0.23</v>
      </c>
      <c r="S198" s="224">
        <v>13.8</v>
      </c>
      <c r="T198" s="224">
        <v>0.73</v>
      </c>
      <c r="U198" s="234">
        <v>11</v>
      </c>
      <c r="V198" s="223" t="s">
        <v>114</v>
      </c>
      <c r="W198" s="226"/>
      <c r="X198" s="226"/>
      <c r="Y198" s="224"/>
      <c r="Z198" s="223"/>
      <c r="AA198" s="263" t="s">
        <v>1115</v>
      </c>
    </row>
    <row r="199" spans="2:27" s="148" customFormat="1" ht="20.100000000000001" customHeight="1" x14ac:dyDescent="0.25">
      <c r="B199" s="145"/>
      <c r="C199" s="216" t="s">
        <v>1269</v>
      </c>
      <c r="D199" s="216" t="s">
        <v>1270</v>
      </c>
      <c r="E199" s="295">
        <v>22089</v>
      </c>
      <c r="F199" s="250" t="s">
        <v>1271</v>
      </c>
      <c r="G199" s="398">
        <v>460214086</v>
      </c>
      <c r="H199" s="316">
        <v>45017</v>
      </c>
      <c r="I199" s="316">
        <v>45291</v>
      </c>
      <c r="J199" s="218">
        <v>5.6599999999999998E-2</v>
      </c>
      <c r="K199" s="264">
        <v>2.3E-2</v>
      </c>
      <c r="L199" s="217">
        <v>0.85</v>
      </c>
      <c r="M199" s="217">
        <v>51</v>
      </c>
      <c r="N199" s="217">
        <v>0.56999999999999995</v>
      </c>
      <c r="O199" s="217">
        <v>34.200000000000003</v>
      </c>
      <c r="P199" s="217">
        <v>0.74</v>
      </c>
      <c r="Q199" s="217">
        <v>44.4</v>
      </c>
      <c r="R199" s="217">
        <v>0.23</v>
      </c>
      <c r="S199" s="217">
        <v>13.8</v>
      </c>
      <c r="T199" s="257"/>
      <c r="U199" s="265">
        <v>11</v>
      </c>
      <c r="V199" s="280" t="s">
        <v>114</v>
      </c>
      <c r="W199" s="281"/>
      <c r="X199" s="281"/>
      <c r="Y199" s="257"/>
      <c r="Z199" s="280"/>
      <c r="AA199" s="280" t="s">
        <v>1115</v>
      </c>
    </row>
    <row r="200" spans="2:27" s="148" customFormat="1" ht="20.100000000000001" customHeight="1" x14ac:dyDescent="0.25">
      <c r="B200" s="145"/>
      <c r="C200" s="235" t="s">
        <v>878</v>
      </c>
      <c r="D200" s="235" t="s">
        <v>1035</v>
      </c>
      <c r="E200" s="113">
        <v>22089</v>
      </c>
      <c r="F200" s="223">
        <v>30925000</v>
      </c>
      <c r="G200" s="235">
        <v>460211312</v>
      </c>
      <c r="H200" s="284">
        <v>44986</v>
      </c>
      <c r="I200" s="238">
        <v>45291</v>
      </c>
      <c r="J200" s="264">
        <v>5.6599999999999998E-2</v>
      </c>
      <c r="K200" s="323">
        <v>2.3E-2</v>
      </c>
      <c r="L200" s="288">
        <v>0.85</v>
      </c>
      <c r="M200" s="288">
        <v>51</v>
      </c>
      <c r="N200" s="288">
        <v>0.56999999999999995</v>
      </c>
      <c r="O200" s="286">
        <v>33</v>
      </c>
      <c r="P200" s="288">
        <v>0.74</v>
      </c>
      <c r="Q200" s="286">
        <v>43.2</v>
      </c>
      <c r="R200" s="224">
        <v>0.23</v>
      </c>
      <c r="S200" s="224">
        <v>13.8</v>
      </c>
      <c r="T200" s="224">
        <v>0.88</v>
      </c>
      <c r="U200" s="234">
        <v>11</v>
      </c>
      <c r="V200" s="223" t="s">
        <v>114</v>
      </c>
      <c r="W200" s="226" t="s">
        <v>266</v>
      </c>
      <c r="X200" s="236">
        <v>44986</v>
      </c>
      <c r="Y200" s="289">
        <v>38.700000000000003</v>
      </c>
      <c r="Z200" s="289">
        <v>3.87</v>
      </c>
      <c r="AA200" s="263" t="s">
        <v>1115</v>
      </c>
    </row>
    <row r="201" spans="2:27" s="148" customFormat="1" ht="20.100000000000001" customHeight="1" x14ac:dyDescent="0.25">
      <c r="B201" s="145"/>
      <c r="C201" s="235" t="s">
        <v>631</v>
      </c>
      <c r="D201" s="235" t="s">
        <v>821</v>
      </c>
      <c r="E201" s="113">
        <v>22089</v>
      </c>
      <c r="F201" s="223">
        <v>18290800</v>
      </c>
      <c r="G201" s="235">
        <v>460210435</v>
      </c>
      <c r="H201" s="284">
        <v>44986</v>
      </c>
      <c r="I201" s="258">
        <v>45291</v>
      </c>
      <c r="J201" s="264">
        <v>5.6599999999999998E-2</v>
      </c>
      <c r="K201" s="285">
        <v>2.3E-2</v>
      </c>
      <c r="L201" s="288">
        <v>0.85</v>
      </c>
      <c r="M201" s="288">
        <v>51</v>
      </c>
      <c r="N201" s="288">
        <v>0.56999999999999995</v>
      </c>
      <c r="O201" s="286">
        <v>33</v>
      </c>
      <c r="P201" s="288">
        <v>0.74</v>
      </c>
      <c r="Q201" s="286">
        <v>43.2</v>
      </c>
      <c r="R201" s="224">
        <v>0.23</v>
      </c>
      <c r="S201" s="224">
        <v>13.8</v>
      </c>
      <c r="T201" s="224">
        <v>1.2</v>
      </c>
      <c r="U201" s="234">
        <v>11</v>
      </c>
      <c r="V201" s="223" t="s">
        <v>114</v>
      </c>
      <c r="W201" s="226" t="s">
        <v>266</v>
      </c>
      <c r="X201" s="110">
        <v>44986</v>
      </c>
      <c r="Y201" s="289">
        <v>38.700000000000003</v>
      </c>
      <c r="Z201" s="289">
        <v>3.87</v>
      </c>
      <c r="AA201" s="263" t="s">
        <v>1115</v>
      </c>
    </row>
    <row r="202" spans="2:27" s="148" customFormat="1" ht="20.100000000000001" customHeight="1" x14ac:dyDescent="0.25">
      <c r="B202" s="145"/>
      <c r="C202" s="235" t="s">
        <v>1093</v>
      </c>
      <c r="D202" s="235" t="s">
        <v>591</v>
      </c>
      <c r="E202" s="113">
        <v>22089</v>
      </c>
      <c r="F202" s="229">
        <v>25330161</v>
      </c>
      <c r="G202" s="235">
        <v>462200869</v>
      </c>
      <c r="H202" s="284">
        <v>44986</v>
      </c>
      <c r="I202" s="258">
        <v>45291</v>
      </c>
      <c r="J202" s="264">
        <v>5.6599999999999998E-2</v>
      </c>
      <c r="K202" s="285">
        <v>2.3E-2</v>
      </c>
      <c r="L202" s="288">
        <v>0.85</v>
      </c>
      <c r="M202" s="288">
        <v>51</v>
      </c>
      <c r="N202" s="288">
        <v>0.56999999999999995</v>
      </c>
      <c r="O202" s="286">
        <v>33</v>
      </c>
      <c r="P202" s="288">
        <v>0.74</v>
      </c>
      <c r="Q202" s="286">
        <v>43.2</v>
      </c>
      <c r="R202" s="224">
        <v>0.23</v>
      </c>
      <c r="S202" s="224">
        <v>13.8</v>
      </c>
      <c r="T202" s="224">
        <v>0.63</v>
      </c>
      <c r="U202" s="234">
        <v>11</v>
      </c>
      <c r="V202" s="223" t="s">
        <v>114</v>
      </c>
      <c r="W202" s="226"/>
      <c r="X202" s="226"/>
      <c r="Y202" s="224"/>
      <c r="Z202" s="223"/>
      <c r="AA202" s="263" t="s">
        <v>1115</v>
      </c>
    </row>
    <row r="203" spans="2:27" s="148" customFormat="1" ht="20.100000000000001" customHeight="1" x14ac:dyDescent="0.25">
      <c r="B203" s="145"/>
      <c r="C203" s="235" t="s">
        <v>1134</v>
      </c>
      <c r="D203" s="235" t="s">
        <v>578</v>
      </c>
      <c r="E203" s="113">
        <v>22089</v>
      </c>
      <c r="F203" s="223">
        <v>25330988</v>
      </c>
      <c r="G203" s="235">
        <v>460208874</v>
      </c>
      <c r="H203" s="284">
        <v>44986</v>
      </c>
      <c r="I203" s="258">
        <v>45291</v>
      </c>
      <c r="J203" s="264">
        <v>5.6599999999999998E-2</v>
      </c>
      <c r="K203" s="285">
        <v>2.3E-2</v>
      </c>
      <c r="L203" s="288">
        <v>0.85</v>
      </c>
      <c r="M203" s="288">
        <v>51</v>
      </c>
      <c r="N203" s="288">
        <v>0.56999999999999995</v>
      </c>
      <c r="O203" s="286">
        <v>33</v>
      </c>
      <c r="P203" s="288">
        <v>0.74</v>
      </c>
      <c r="Q203" s="286">
        <v>43.2</v>
      </c>
      <c r="R203" s="224">
        <v>0.23</v>
      </c>
      <c r="S203" s="224">
        <v>13.8</v>
      </c>
      <c r="T203" s="224"/>
      <c r="U203" s="234">
        <v>11</v>
      </c>
      <c r="V203" s="223" t="s">
        <v>114</v>
      </c>
      <c r="W203" s="226"/>
      <c r="X203" s="226"/>
      <c r="Y203" s="224"/>
      <c r="Z203" s="223"/>
      <c r="AA203" s="263" t="s">
        <v>1115</v>
      </c>
    </row>
    <row r="204" spans="2:27" s="148" customFormat="1" ht="20.100000000000001" customHeight="1" x14ac:dyDescent="0.25">
      <c r="B204" s="145"/>
      <c r="C204" s="235" t="s">
        <v>149</v>
      </c>
      <c r="D204" s="235" t="s">
        <v>150</v>
      </c>
      <c r="E204" s="113">
        <v>22089</v>
      </c>
      <c r="F204" s="223" t="s">
        <v>151</v>
      </c>
      <c r="G204" s="235">
        <v>460201321</v>
      </c>
      <c r="H204" s="284">
        <v>44986</v>
      </c>
      <c r="I204" s="258">
        <v>45291</v>
      </c>
      <c r="J204" s="264">
        <v>5.6599999999999998E-2</v>
      </c>
      <c r="K204" s="285">
        <v>2.3E-2</v>
      </c>
      <c r="L204" s="288">
        <v>0.85</v>
      </c>
      <c r="M204" s="288">
        <v>51</v>
      </c>
      <c r="N204" s="288">
        <v>0.56999999999999995</v>
      </c>
      <c r="O204" s="286">
        <v>33</v>
      </c>
      <c r="P204" s="288">
        <v>0.74</v>
      </c>
      <c r="Q204" s="286">
        <v>43.2</v>
      </c>
      <c r="R204" s="224">
        <v>0.23</v>
      </c>
      <c r="S204" s="224">
        <v>13.8</v>
      </c>
      <c r="T204" s="224">
        <v>1.6</v>
      </c>
      <c r="U204" s="234">
        <v>11</v>
      </c>
      <c r="V204" s="223" t="s">
        <v>114</v>
      </c>
      <c r="W204" s="226"/>
      <c r="X204" s="226"/>
      <c r="Y204" s="224"/>
      <c r="Z204" s="223"/>
      <c r="AA204" s="263" t="s">
        <v>1115</v>
      </c>
    </row>
    <row r="205" spans="2:27" s="148" customFormat="1" ht="20.100000000000001" customHeight="1" x14ac:dyDescent="0.25">
      <c r="B205" s="145"/>
      <c r="C205" s="235" t="s">
        <v>183</v>
      </c>
      <c r="D205" s="235" t="s">
        <v>184</v>
      </c>
      <c r="E205" s="113">
        <v>22089</v>
      </c>
      <c r="F205" s="223" t="s">
        <v>187</v>
      </c>
      <c r="G205" s="235">
        <v>460202311</v>
      </c>
      <c r="H205" s="284">
        <v>44986</v>
      </c>
      <c r="I205" s="258">
        <v>45291</v>
      </c>
      <c r="J205" s="264">
        <v>5.6599999999999998E-2</v>
      </c>
      <c r="K205" s="285">
        <v>2.3E-2</v>
      </c>
      <c r="L205" s="288">
        <v>0.85</v>
      </c>
      <c r="M205" s="288">
        <v>51</v>
      </c>
      <c r="N205" s="288">
        <v>0.56999999999999995</v>
      </c>
      <c r="O205" s="286">
        <v>33</v>
      </c>
      <c r="P205" s="288">
        <v>0.74</v>
      </c>
      <c r="Q205" s="286">
        <v>43.2</v>
      </c>
      <c r="R205" s="224">
        <v>0.23</v>
      </c>
      <c r="S205" s="224">
        <v>13.8</v>
      </c>
      <c r="T205" s="224">
        <v>1.1000000000000001</v>
      </c>
      <c r="U205" s="234">
        <v>11</v>
      </c>
      <c r="V205" s="223" t="s">
        <v>114</v>
      </c>
      <c r="W205" s="226"/>
      <c r="X205" s="226"/>
      <c r="Y205" s="224"/>
      <c r="Z205" s="223"/>
      <c r="AA205" s="263" t="s">
        <v>1115</v>
      </c>
    </row>
    <row r="206" spans="2:27" s="148" customFormat="1" ht="20.100000000000001" customHeight="1" x14ac:dyDescent="0.25">
      <c r="B206" s="145"/>
      <c r="C206" s="235" t="s">
        <v>948</v>
      </c>
      <c r="D206" s="235" t="s">
        <v>450</v>
      </c>
      <c r="E206" s="113">
        <v>22089</v>
      </c>
      <c r="F206" s="223" t="s">
        <v>177</v>
      </c>
      <c r="G206" s="235">
        <v>460212006</v>
      </c>
      <c r="H206" s="284">
        <v>44986</v>
      </c>
      <c r="I206" s="258">
        <v>45291</v>
      </c>
      <c r="J206" s="264">
        <v>5.6599999999999998E-2</v>
      </c>
      <c r="K206" s="285">
        <v>2.3E-2</v>
      </c>
      <c r="L206" s="288">
        <v>0.85</v>
      </c>
      <c r="M206" s="288">
        <v>51</v>
      </c>
      <c r="N206" s="288">
        <v>0.56999999999999995</v>
      </c>
      <c r="O206" s="286">
        <v>33</v>
      </c>
      <c r="P206" s="288">
        <v>0.74</v>
      </c>
      <c r="Q206" s="286">
        <v>43.2</v>
      </c>
      <c r="R206" s="224">
        <v>0.23</v>
      </c>
      <c r="S206" s="224">
        <v>13.8</v>
      </c>
      <c r="T206" s="224"/>
      <c r="U206" s="234">
        <v>11</v>
      </c>
      <c r="V206" s="223" t="s">
        <v>114</v>
      </c>
      <c r="W206" s="226"/>
      <c r="X206" s="226"/>
      <c r="Y206" s="224"/>
      <c r="Z206" s="223"/>
      <c r="AA206" s="263" t="s">
        <v>1115</v>
      </c>
    </row>
    <row r="207" spans="2:27" s="148" customFormat="1" ht="20.100000000000001" customHeight="1" x14ac:dyDescent="0.25">
      <c r="B207" s="145"/>
      <c r="C207" s="235" t="s">
        <v>657</v>
      </c>
      <c r="D207" s="235" t="s">
        <v>464</v>
      </c>
      <c r="E207" s="113">
        <v>22089</v>
      </c>
      <c r="F207" s="223" t="s">
        <v>465</v>
      </c>
      <c r="G207" s="235">
        <v>460207087</v>
      </c>
      <c r="H207" s="284">
        <v>44986</v>
      </c>
      <c r="I207" s="258">
        <v>45291</v>
      </c>
      <c r="J207" s="264">
        <v>5.6599999999999998E-2</v>
      </c>
      <c r="K207" s="285">
        <v>2.3E-2</v>
      </c>
      <c r="L207" s="288">
        <v>0.85</v>
      </c>
      <c r="M207" s="288">
        <v>51</v>
      </c>
      <c r="N207" s="288">
        <v>0.56999999999999995</v>
      </c>
      <c r="O207" s="288">
        <v>34.199999999999996</v>
      </c>
      <c r="P207" s="288">
        <v>0.74</v>
      </c>
      <c r="Q207" s="286">
        <v>44.4</v>
      </c>
      <c r="R207" s="224">
        <v>0.23</v>
      </c>
      <c r="S207" s="224">
        <v>13.8</v>
      </c>
      <c r="T207" s="224"/>
      <c r="U207" s="234">
        <v>11</v>
      </c>
      <c r="V207" s="223" t="s">
        <v>654</v>
      </c>
      <c r="W207" s="226"/>
      <c r="X207" s="226"/>
      <c r="Y207" s="224"/>
      <c r="Z207" s="223"/>
      <c r="AA207" s="263" t="s">
        <v>1115</v>
      </c>
    </row>
    <row r="208" spans="2:27" s="148" customFormat="1" ht="20.100000000000001" customHeight="1" x14ac:dyDescent="0.25">
      <c r="B208" s="145"/>
      <c r="C208" s="235" t="s">
        <v>466</v>
      </c>
      <c r="D208" s="235" t="s">
        <v>467</v>
      </c>
      <c r="E208" s="113">
        <v>22089</v>
      </c>
      <c r="F208" s="223">
        <v>204014</v>
      </c>
      <c r="G208" s="235">
        <v>460207383</v>
      </c>
      <c r="H208" s="284">
        <v>44986</v>
      </c>
      <c r="I208" s="316">
        <v>45291</v>
      </c>
      <c r="J208" s="264">
        <v>5.6800000000000003E-2</v>
      </c>
      <c r="K208" s="285">
        <v>2.3E-2</v>
      </c>
      <c r="L208" s="286">
        <v>0.85</v>
      </c>
      <c r="M208" s="286">
        <v>51</v>
      </c>
      <c r="N208" s="286">
        <v>0.56999999999999995</v>
      </c>
      <c r="O208" s="288">
        <v>34.199999999999996</v>
      </c>
      <c r="P208" s="286">
        <v>0.74</v>
      </c>
      <c r="Q208" s="286">
        <v>44.4</v>
      </c>
      <c r="R208" s="224">
        <v>0.23</v>
      </c>
      <c r="S208" s="224">
        <v>13.8</v>
      </c>
      <c r="T208" s="224"/>
      <c r="U208" s="234">
        <v>11</v>
      </c>
      <c r="V208" s="223" t="s">
        <v>2</v>
      </c>
      <c r="W208" s="226"/>
      <c r="X208" s="226"/>
      <c r="Y208" s="224"/>
      <c r="Z208" s="223"/>
      <c r="AA208" s="263" t="s">
        <v>1115</v>
      </c>
    </row>
    <row r="209" spans="2:27" s="148" customFormat="1" ht="20.100000000000001" customHeight="1" x14ac:dyDescent="0.25">
      <c r="B209" s="145"/>
      <c r="C209" s="235" t="s">
        <v>312</v>
      </c>
      <c r="D209" s="235" t="s">
        <v>191</v>
      </c>
      <c r="E209" s="113">
        <v>22089</v>
      </c>
      <c r="F209" s="223" t="s">
        <v>468</v>
      </c>
      <c r="G209" s="235">
        <v>460205564</v>
      </c>
      <c r="H209" s="284">
        <v>44986</v>
      </c>
      <c r="I209" s="258">
        <v>45291</v>
      </c>
      <c r="J209" s="264">
        <v>5.6599999999999998E-2</v>
      </c>
      <c r="K209" s="285">
        <v>2.3E-2</v>
      </c>
      <c r="L209" s="288">
        <v>0.85</v>
      </c>
      <c r="M209" s="288">
        <v>51</v>
      </c>
      <c r="N209" s="288">
        <v>0.56999999999999995</v>
      </c>
      <c r="O209" s="288">
        <v>34.199999999999996</v>
      </c>
      <c r="P209" s="288">
        <v>0.74</v>
      </c>
      <c r="Q209" s="286">
        <v>44.4</v>
      </c>
      <c r="R209" s="224">
        <v>0.23</v>
      </c>
      <c r="S209" s="224">
        <v>13.8</v>
      </c>
      <c r="T209" s="224">
        <v>1.2</v>
      </c>
      <c r="U209" s="234">
        <v>11</v>
      </c>
      <c r="V209" s="223" t="s">
        <v>2</v>
      </c>
      <c r="W209" s="226"/>
      <c r="X209" s="226"/>
      <c r="Y209" s="224"/>
      <c r="Z209" s="223"/>
      <c r="AA209" s="263" t="s">
        <v>1115</v>
      </c>
    </row>
    <row r="210" spans="2:27" s="148" customFormat="1" ht="20.100000000000001" customHeight="1" x14ac:dyDescent="0.25">
      <c r="B210" s="145"/>
      <c r="C210" s="235" t="s">
        <v>456</v>
      </c>
      <c r="D210" s="235" t="s">
        <v>457</v>
      </c>
      <c r="E210" s="113">
        <v>22089</v>
      </c>
      <c r="F210" s="223">
        <v>23908971</v>
      </c>
      <c r="G210" s="235">
        <v>462200028</v>
      </c>
      <c r="H210" s="284">
        <v>44986</v>
      </c>
      <c r="I210" s="258">
        <v>45291</v>
      </c>
      <c r="J210" s="264">
        <v>5.6599999999999998E-2</v>
      </c>
      <c r="K210" s="285">
        <v>2.3E-2</v>
      </c>
      <c r="L210" s="288">
        <v>0.85</v>
      </c>
      <c r="M210" s="288">
        <v>51</v>
      </c>
      <c r="N210" s="288">
        <v>0.56999999999999995</v>
      </c>
      <c r="O210" s="286">
        <v>33</v>
      </c>
      <c r="P210" s="288">
        <v>0.74</v>
      </c>
      <c r="Q210" s="286">
        <v>43.2</v>
      </c>
      <c r="R210" s="224">
        <v>0.23</v>
      </c>
      <c r="S210" s="224">
        <v>13.8</v>
      </c>
      <c r="T210" s="224">
        <v>1.2</v>
      </c>
      <c r="U210" s="234">
        <v>11</v>
      </c>
      <c r="V210" s="223" t="s">
        <v>114</v>
      </c>
      <c r="W210" s="226"/>
      <c r="X210" s="226"/>
      <c r="Y210" s="224"/>
      <c r="Z210" s="223"/>
      <c r="AA210" s="263" t="s">
        <v>1115</v>
      </c>
    </row>
    <row r="211" spans="2:27" s="232" customFormat="1" ht="20.100000000000001" customHeight="1" x14ac:dyDescent="0.25">
      <c r="B211" s="223"/>
      <c r="C211" s="359" t="s">
        <v>1322</v>
      </c>
      <c r="D211" s="359" t="s">
        <v>1323</v>
      </c>
      <c r="E211" s="360">
        <v>22111</v>
      </c>
      <c r="F211" s="361">
        <v>999996250</v>
      </c>
      <c r="G211" s="399">
        <v>460214213</v>
      </c>
      <c r="H211" s="327">
        <v>45047</v>
      </c>
      <c r="I211" s="327">
        <v>45291</v>
      </c>
      <c r="J211" s="322">
        <v>5.6599999999999998E-2</v>
      </c>
      <c r="K211" s="345">
        <v>2.3E-2</v>
      </c>
      <c r="L211" s="355">
        <v>0.85</v>
      </c>
      <c r="M211" s="355">
        <v>51</v>
      </c>
      <c r="N211" s="355">
        <v>0.56999999999999995</v>
      </c>
      <c r="O211" s="355">
        <v>34.199999999999996</v>
      </c>
      <c r="P211" s="355">
        <v>0.74</v>
      </c>
      <c r="Q211" s="355">
        <v>44.4</v>
      </c>
      <c r="R211" s="272">
        <v>0.23</v>
      </c>
      <c r="S211" s="272">
        <v>13.8</v>
      </c>
      <c r="T211" s="224"/>
      <c r="U211" s="234">
        <v>11</v>
      </c>
      <c r="V211" s="223" t="s">
        <v>114</v>
      </c>
      <c r="W211" s="226"/>
      <c r="X211" s="226"/>
      <c r="Y211" s="224"/>
      <c r="Z211" s="223"/>
      <c r="AA211" s="263" t="s">
        <v>127</v>
      </c>
    </row>
    <row r="212" spans="2:27" s="148" customFormat="1" ht="20.100000000000001" customHeight="1" x14ac:dyDescent="0.25">
      <c r="B212" s="145"/>
      <c r="C212" s="235" t="s">
        <v>671</v>
      </c>
      <c r="D212" s="235" t="s">
        <v>1022</v>
      </c>
      <c r="E212" s="113">
        <v>22111</v>
      </c>
      <c r="F212" s="223">
        <v>65591215</v>
      </c>
      <c r="G212" s="235">
        <v>460210685</v>
      </c>
      <c r="H212" s="284">
        <v>44927</v>
      </c>
      <c r="I212" s="284">
        <v>45199</v>
      </c>
      <c r="J212" s="269">
        <v>5.8200000000000002E-2</v>
      </c>
      <c r="K212" s="269">
        <v>2.3E-2</v>
      </c>
      <c r="L212" s="270">
        <v>0.87</v>
      </c>
      <c r="M212" s="270">
        <v>52.2</v>
      </c>
      <c r="N212" s="270">
        <v>0.57999999999999996</v>
      </c>
      <c r="O212" s="270">
        <v>34.799999999999997</v>
      </c>
      <c r="P212" s="270">
        <v>0.76</v>
      </c>
      <c r="Q212" s="270">
        <v>45.6</v>
      </c>
      <c r="R212" s="224">
        <v>0.23</v>
      </c>
      <c r="S212" s="224">
        <v>13.8</v>
      </c>
      <c r="T212" s="224">
        <v>1.2</v>
      </c>
      <c r="U212" s="234">
        <v>11</v>
      </c>
      <c r="V212" s="223" t="s">
        <v>268</v>
      </c>
      <c r="W212" s="226"/>
      <c r="X212" s="226"/>
      <c r="Y212" s="224"/>
      <c r="Z212" s="223"/>
      <c r="AA212" s="223" t="s">
        <v>127</v>
      </c>
    </row>
    <row r="213" spans="2:27" s="148" customFormat="1" ht="20.100000000000001" customHeight="1" x14ac:dyDescent="0.25">
      <c r="B213" s="145"/>
      <c r="C213" s="235" t="s">
        <v>602</v>
      </c>
      <c r="D213" s="235" t="s">
        <v>603</v>
      </c>
      <c r="E213" s="113">
        <v>22111</v>
      </c>
      <c r="F213" s="223">
        <v>37026827</v>
      </c>
      <c r="G213" s="235">
        <v>460210093</v>
      </c>
      <c r="H213" s="275">
        <v>44986</v>
      </c>
      <c r="I213" s="275">
        <v>45291</v>
      </c>
      <c r="J213" s="264">
        <v>5.6599999999999998E-2</v>
      </c>
      <c r="K213" s="285">
        <v>2.3E-2</v>
      </c>
      <c r="L213" s="286">
        <v>0.85</v>
      </c>
      <c r="M213" s="286">
        <v>51</v>
      </c>
      <c r="N213" s="286">
        <v>0.56999999999999995</v>
      </c>
      <c r="O213" s="286">
        <v>34.199999999999996</v>
      </c>
      <c r="P213" s="286">
        <v>0.74</v>
      </c>
      <c r="Q213" s="286">
        <v>44.4</v>
      </c>
      <c r="R213" s="224">
        <v>0.23</v>
      </c>
      <c r="S213" s="224">
        <v>13.8</v>
      </c>
      <c r="T213" s="224">
        <v>0.93</v>
      </c>
      <c r="U213" s="234">
        <v>11</v>
      </c>
      <c r="V213" s="223" t="s">
        <v>114</v>
      </c>
      <c r="W213" s="226" t="s">
        <v>266</v>
      </c>
      <c r="X213" s="236">
        <v>44986</v>
      </c>
      <c r="Y213" s="224">
        <v>38.700000000000003</v>
      </c>
      <c r="Z213" s="223">
        <v>3.87</v>
      </c>
      <c r="AA213" s="223" t="s">
        <v>127</v>
      </c>
    </row>
    <row r="214" spans="2:27" s="148" customFormat="1" ht="20.100000000000001" customHeight="1" x14ac:dyDescent="0.25">
      <c r="B214" s="145"/>
      <c r="C214" s="235" t="s">
        <v>217</v>
      </c>
      <c r="D214" s="235" t="s">
        <v>458</v>
      </c>
      <c r="E214" s="113">
        <v>22111</v>
      </c>
      <c r="F214" s="223">
        <v>38669016</v>
      </c>
      <c r="G214" s="235">
        <v>460209329</v>
      </c>
      <c r="H214" s="275">
        <v>44927</v>
      </c>
      <c r="I214" s="275">
        <v>45291</v>
      </c>
      <c r="J214" s="264">
        <v>6.0600000000000001E-2</v>
      </c>
      <c r="K214" s="285">
        <v>2.3E-2</v>
      </c>
      <c r="L214" s="286">
        <v>0.91</v>
      </c>
      <c r="M214" s="286">
        <v>54.6</v>
      </c>
      <c r="N214" s="286">
        <v>0.61</v>
      </c>
      <c r="O214" s="286">
        <v>36.6</v>
      </c>
      <c r="P214" s="286">
        <v>0.79</v>
      </c>
      <c r="Q214" s="286">
        <v>47.4</v>
      </c>
      <c r="R214" s="224">
        <v>0.23</v>
      </c>
      <c r="S214" s="224">
        <v>13.8</v>
      </c>
      <c r="T214" s="224">
        <v>1.2</v>
      </c>
      <c r="U214" s="234">
        <v>11</v>
      </c>
      <c r="V214" s="223" t="s">
        <v>114</v>
      </c>
      <c r="W214" s="226"/>
      <c r="X214" s="226"/>
      <c r="Y214" s="224"/>
      <c r="Z214" s="223"/>
      <c r="AA214" s="223" t="s">
        <v>127</v>
      </c>
    </row>
    <row r="215" spans="2:27" s="148" customFormat="1" ht="20.100000000000001" customHeight="1" x14ac:dyDescent="0.25">
      <c r="B215" s="145"/>
      <c r="C215" s="235" t="s">
        <v>302</v>
      </c>
      <c r="D215" s="235" t="s">
        <v>84</v>
      </c>
      <c r="E215" s="113">
        <v>22111</v>
      </c>
      <c r="F215" s="223">
        <v>88142087</v>
      </c>
      <c r="G215" s="235">
        <v>460208523</v>
      </c>
      <c r="H215" s="275">
        <v>44986</v>
      </c>
      <c r="I215" s="275">
        <v>45291</v>
      </c>
      <c r="J215" s="264">
        <v>5.6599999999999998E-2</v>
      </c>
      <c r="K215" s="285">
        <v>2.3E-2</v>
      </c>
      <c r="L215" s="286">
        <v>0.85</v>
      </c>
      <c r="M215" s="286">
        <v>51</v>
      </c>
      <c r="N215" s="286">
        <v>0.56999999999999995</v>
      </c>
      <c r="O215" s="286">
        <v>34.199999999999996</v>
      </c>
      <c r="P215" s="286">
        <v>0.74</v>
      </c>
      <c r="Q215" s="286">
        <v>44.4</v>
      </c>
      <c r="R215" s="224">
        <v>0.23</v>
      </c>
      <c r="S215" s="224">
        <v>13.8</v>
      </c>
      <c r="T215" s="224">
        <v>1.2</v>
      </c>
      <c r="U215" s="234">
        <v>11</v>
      </c>
      <c r="V215" s="223" t="s">
        <v>114</v>
      </c>
      <c r="W215" s="226"/>
      <c r="X215" s="226"/>
      <c r="Y215" s="224"/>
      <c r="Z215" s="223"/>
      <c r="AA215" s="223" t="s">
        <v>127</v>
      </c>
    </row>
    <row r="216" spans="2:27" s="148" customFormat="1" ht="20.100000000000001" customHeight="1" x14ac:dyDescent="0.25">
      <c r="B216" s="145"/>
      <c r="C216" s="235" t="s">
        <v>179</v>
      </c>
      <c r="D216" s="235" t="s">
        <v>580</v>
      </c>
      <c r="E216" s="113">
        <v>22111</v>
      </c>
      <c r="F216" s="223" t="s">
        <v>180</v>
      </c>
      <c r="G216" s="235">
        <v>460207247</v>
      </c>
      <c r="H216" s="284">
        <v>45017</v>
      </c>
      <c r="I216" s="284">
        <v>45382</v>
      </c>
      <c r="J216" s="269">
        <v>6.2E-2</v>
      </c>
      <c r="K216" s="269">
        <v>2.3E-2</v>
      </c>
      <c r="L216" s="270">
        <v>0.93</v>
      </c>
      <c r="M216" s="270">
        <v>55.8</v>
      </c>
      <c r="N216" s="270">
        <v>0.62</v>
      </c>
      <c r="O216" s="270">
        <v>37.200000000000003</v>
      </c>
      <c r="P216" s="270">
        <v>0.81</v>
      </c>
      <c r="Q216" s="270">
        <v>48.6</v>
      </c>
      <c r="R216" s="224">
        <v>0.23</v>
      </c>
      <c r="S216" s="224">
        <v>13.8</v>
      </c>
      <c r="T216" s="224">
        <v>1.35</v>
      </c>
      <c r="U216" s="234">
        <v>11</v>
      </c>
      <c r="V216" s="223" t="s">
        <v>265</v>
      </c>
      <c r="W216" s="226"/>
      <c r="X216" s="226"/>
      <c r="Y216" s="224"/>
      <c r="Z216" s="223"/>
      <c r="AA216" s="223" t="s">
        <v>127</v>
      </c>
    </row>
    <row r="217" spans="2:27" s="148" customFormat="1" ht="20.100000000000001" customHeight="1" x14ac:dyDescent="0.25">
      <c r="B217" s="145"/>
      <c r="C217" s="235" t="s">
        <v>192</v>
      </c>
      <c r="D217" s="235" t="s">
        <v>193</v>
      </c>
      <c r="E217" s="113">
        <v>22111</v>
      </c>
      <c r="F217" s="223" t="s">
        <v>194</v>
      </c>
      <c r="G217" s="235">
        <v>500200650</v>
      </c>
      <c r="H217" s="284">
        <v>45017</v>
      </c>
      <c r="I217" s="284">
        <v>45291</v>
      </c>
      <c r="J217" s="269">
        <v>6.1800000000000001E-2</v>
      </c>
      <c r="K217" s="269">
        <v>2.3E-2</v>
      </c>
      <c r="L217" s="270">
        <v>0.93</v>
      </c>
      <c r="M217" s="270">
        <v>55.800000000000004</v>
      </c>
      <c r="N217" s="270">
        <v>0.62</v>
      </c>
      <c r="O217" s="270">
        <v>37.200000000000003</v>
      </c>
      <c r="P217" s="270">
        <v>0.8</v>
      </c>
      <c r="Q217" s="270">
        <v>48</v>
      </c>
      <c r="R217" s="224">
        <v>0.23</v>
      </c>
      <c r="S217" s="224">
        <v>13.8</v>
      </c>
      <c r="T217" s="224">
        <v>0.98679333070870168</v>
      </c>
      <c r="U217" s="234">
        <v>11</v>
      </c>
      <c r="V217" s="223" t="s">
        <v>268</v>
      </c>
      <c r="W217" s="226" t="s">
        <v>266</v>
      </c>
      <c r="X217" s="110">
        <v>45017</v>
      </c>
      <c r="Y217" s="224">
        <v>42.9</v>
      </c>
      <c r="Z217" s="224">
        <v>4.29</v>
      </c>
      <c r="AA217" s="223" t="s">
        <v>127</v>
      </c>
    </row>
    <row r="218" spans="2:27" s="148" customFormat="1" ht="20.100000000000001" customHeight="1" x14ac:dyDescent="0.25">
      <c r="B218" s="145"/>
      <c r="C218" s="235" t="s">
        <v>666</v>
      </c>
      <c r="D218" s="235" t="s">
        <v>546</v>
      </c>
      <c r="E218" s="113">
        <v>22111</v>
      </c>
      <c r="F218" s="223" t="s">
        <v>190</v>
      </c>
      <c r="G218" s="235">
        <v>460205267</v>
      </c>
      <c r="H218" s="275">
        <v>44927</v>
      </c>
      <c r="I218" s="275">
        <v>45291</v>
      </c>
      <c r="J218" s="264">
        <v>6.0600000000000001E-2</v>
      </c>
      <c r="K218" s="285">
        <v>2.3E-2</v>
      </c>
      <c r="L218" s="286">
        <v>0.91</v>
      </c>
      <c r="M218" s="286">
        <v>54.6</v>
      </c>
      <c r="N218" s="286">
        <v>0.61</v>
      </c>
      <c r="O218" s="286">
        <v>36.6</v>
      </c>
      <c r="P218" s="286">
        <v>0.79</v>
      </c>
      <c r="Q218" s="286">
        <v>47.4</v>
      </c>
      <c r="R218" s="224">
        <v>0.23</v>
      </c>
      <c r="S218" s="224">
        <v>13.8</v>
      </c>
      <c r="T218" s="224">
        <v>1.0532612752642101</v>
      </c>
      <c r="U218" s="234">
        <v>11</v>
      </c>
      <c r="V218" s="223" t="s">
        <v>114</v>
      </c>
      <c r="W218" s="226" t="s">
        <v>266</v>
      </c>
      <c r="X218" s="283">
        <v>44927</v>
      </c>
      <c r="Y218" s="289">
        <v>41.8</v>
      </c>
      <c r="Z218" s="289">
        <v>4.18</v>
      </c>
      <c r="AA218" s="223" t="s">
        <v>127</v>
      </c>
    </row>
    <row r="219" spans="2:27" s="148" customFormat="1" ht="20.100000000000001" customHeight="1" x14ac:dyDescent="0.25">
      <c r="B219" s="145"/>
      <c r="C219" s="299" t="s">
        <v>1014</v>
      </c>
      <c r="D219" s="299" t="s">
        <v>1015</v>
      </c>
      <c r="E219" s="301">
        <v>22111</v>
      </c>
      <c r="F219" s="260">
        <v>20901806</v>
      </c>
      <c r="G219" s="299">
        <v>460208088</v>
      </c>
      <c r="H219" s="275">
        <v>44986</v>
      </c>
      <c r="I219" s="275">
        <v>45291</v>
      </c>
      <c r="J219" s="264">
        <v>5.6800000000000003E-2</v>
      </c>
      <c r="K219" s="285">
        <v>2.3E-2</v>
      </c>
      <c r="L219" s="286">
        <v>0.85</v>
      </c>
      <c r="M219" s="286">
        <v>51</v>
      </c>
      <c r="N219" s="286">
        <v>0.56999999999999995</v>
      </c>
      <c r="O219" s="286">
        <v>34.199999999999996</v>
      </c>
      <c r="P219" s="286">
        <v>0.74</v>
      </c>
      <c r="Q219" s="286">
        <v>44.4</v>
      </c>
      <c r="R219" s="263">
        <v>0.23</v>
      </c>
      <c r="S219" s="263">
        <v>13.8</v>
      </c>
      <c r="T219" s="263">
        <v>0.31</v>
      </c>
      <c r="U219" s="267">
        <v>11</v>
      </c>
      <c r="V219" s="260" t="s">
        <v>2</v>
      </c>
      <c r="W219" s="268"/>
      <c r="X219" s="268"/>
      <c r="Y219" s="263"/>
      <c r="Z219" s="260"/>
      <c r="AA219" s="260" t="s">
        <v>127</v>
      </c>
    </row>
    <row r="220" spans="2:27" s="148" customFormat="1" ht="20.100000000000001" customHeight="1" x14ac:dyDescent="0.25">
      <c r="B220" s="145"/>
      <c r="C220" s="235" t="s">
        <v>341</v>
      </c>
      <c r="D220" s="235" t="s">
        <v>342</v>
      </c>
      <c r="E220" s="113">
        <v>22111</v>
      </c>
      <c r="F220" s="223">
        <v>73435988</v>
      </c>
      <c r="G220" s="235">
        <v>460208486</v>
      </c>
      <c r="H220" s="275">
        <v>44986</v>
      </c>
      <c r="I220" s="275">
        <v>45291</v>
      </c>
      <c r="J220" s="264">
        <v>5.6599999999999998E-2</v>
      </c>
      <c r="K220" s="285">
        <v>2.3E-2</v>
      </c>
      <c r="L220" s="286">
        <v>0.85</v>
      </c>
      <c r="M220" s="286">
        <v>51</v>
      </c>
      <c r="N220" s="286">
        <v>0.56999999999999995</v>
      </c>
      <c r="O220" s="286">
        <v>34.199999999999996</v>
      </c>
      <c r="P220" s="286">
        <v>0.74</v>
      </c>
      <c r="Q220" s="286">
        <v>44.4</v>
      </c>
      <c r="R220" s="224">
        <v>0.23</v>
      </c>
      <c r="S220" s="224">
        <v>13.8</v>
      </c>
      <c r="T220" s="224"/>
      <c r="U220" s="234">
        <v>11</v>
      </c>
      <c r="V220" s="223" t="s">
        <v>114</v>
      </c>
      <c r="W220" s="226"/>
      <c r="X220" s="226"/>
      <c r="Y220" s="224"/>
      <c r="Z220" s="223"/>
      <c r="AA220" s="223" t="s">
        <v>127</v>
      </c>
    </row>
    <row r="221" spans="2:27" s="148" customFormat="1" ht="20.100000000000001" customHeight="1" x14ac:dyDescent="0.25">
      <c r="B221" s="145"/>
      <c r="C221" s="235" t="s">
        <v>451</v>
      </c>
      <c r="D221" s="235" t="s">
        <v>1031</v>
      </c>
      <c r="E221" s="113">
        <v>22115</v>
      </c>
      <c r="F221" s="223">
        <v>6970750210</v>
      </c>
      <c r="G221" s="235">
        <v>500200956</v>
      </c>
      <c r="H221" s="284">
        <v>44927</v>
      </c>
      <c r="I221" s="284">
        <v>45291</v>
      </c>
      <c r="J221" s="269">
        <v>6.2799999999999995E-2</v>
      </c>
      <c r="K221" s="269">
        <v>2.3E-2</v>
      </c>
      <c r="L221" s="270">
        <v>0.94</v>
      </c>
      <c r="M221" s="270">
        <v>56.4</v>
      </c>
      <c r="N221" s="270">
        <v>0.63</v>
      </c>
      <c r="O221" s="270">
        <v>37.799999999999997</v>
      </c>
      <c r="P221" s="270">
        <v>0.82</v>
      </c>
      <c r="Q221" s="270">
        <v>49.2</v>
      </c>
      <c r="R221" s="224">
        <v>0.23</v>
      </c>
      <c r="S221" s="224" t="s">
        <v>1004</v>
      </c>
      <c r="T221" s="224">
        <v>1.23</v>
      </c>
      <c r="U221" s="234">
        <v>11</v>
      </c>
      <c r="V221" s="223" t="s">
        <v>516</v>
      </c>
      <c r="W221" s="226"/>
      <c r="X221" s="226"/>
      <c r="Y221" s="224"/>
      <c r="Z221" s="223"/>
      <c r="AA221" s="223" t="s">
        <v>127</v>
      </c>
    </row>
    <row r="222" spans="2:27" s="148" customFormat="1" ht="20.100000000000001" customHeight="1" x14ac:dyDescent="0.25">
      <c r="B222" s="145"/>
      <c r="C222" s="302" t="s">
        <v>803</v>
      </c>
      <c r="D222" s="302" t="s">
        <v>1170</v>
      </c>
      <c r="E222" s="303">
        <v>22117</v>
      </c>
      <c r="F222" s="223">
        <v>18232740</v>
      </c>
      <c r="G222" s="235">
        <v>460210505</v>
      </c>
      <c r="H222" s="275">
        <v>44986</v>
      </c>
      <c r="I222" s="275">
        <v>45291</v>
      </c>
      <c r="J222" s="264">
        <v>5.6599999999999998E-2</v>
      </c>
      <c r="K222" s="285">
        <v>2.3E-2</v>
      </c>
      <c r="L222" s="286">
        <v>0.85</v>
      </c>
      <c r="M222" s="286">
        <v>51</v>
      </c>
      <c r="N222" s="286">
        <v>0.56999999999999995</v>
      </c>
      <c r="O222" s="286">
        <v>34.199999999999996</v>
      </c>
      <c r="P222" s="286">
        <v>0.74</v>
      </c>
      <c r="Q222" s="286">
        <v>44.4</v>
      </c>
      <c r="R222" s="224">
        <v>0.23</v>
      </c>
      <c r="S222" s="224">
        <v>13.8</v>
      </c>
      <c r="T222" s="224"/>
      <c r="U222" s="234">
        <v>11</v>
      </c>
      <c r="V222" s="223" t="s">
        <v>114</v>
      </c>
      <c r="W222" s="226" t="s">
        <v>266</v>
      </c>
      <c r="X222" s="283">
        <v>44986</v>
      </c>
      <c r="Y222" s="289">
        <v>38.700000000000003</v>
      </c>
      <c r="Z222" s="289">
        <v>3.87</v>
      </c>
      <c r="AA222" s="223" t="s">
        <v>127</v>
      </c>
    </row>
    <row r="223" spans="2:27" s="148" customFormat="1" ht="20.100000000000001" customHeight="1" x14ac:dyDescent="0.25">
      <c r="B223" s="145"/>
      <c r="C223" s="174" t="s">
        <v>1156</v>
      </c>
      <c r="D223" s="174" t="s">
        <v>1157</v>
      </c>
      <c r="E223" s="175">
        <v>22117</v>
      </c>
      <c r="F223" s="92">
        <v>32590648</v>
      </c>
      <c r="G223" s="174">
        <v>460213449</v>
      </c>
      <c r="H223" s="275">
        <v>44986</v>
      </c>
      <c r="I223" s="275">
        <v>45291</v>
      </c>
      <c r="J223" s="264">
        <v>5.6599999999999998E-2</v>
      </c>
      <c r="K223" s="285">
        <v>2.3E-2</v>
      </c>
      <c r="L223" s="286">
        <v>0.85</v>
      </c>
      <c r="M223" s="286">
        <v>51</v>
      </c>
      <c r="N223" s="286">
        <v>0.56999999999999995</v>
      </c>
      <c r="O223" s="286">
        <v>34.199999999999996</v>
      </c>
      <c r="P223" s="286">
        <v>0.74</v>
      </c>
      <c r="Q223" s="286">
        <v>44.4</v>
      </c>
      <c r="R223" s="93">
        <v>0.23</v>
      </c>
      <c r="S223" s="93">
        <v>13.8</v>
      </c>
      <c r="T223" s="93"/>
      <c r="U223" s="94">
        <v>11</v>
      </c>
      <c r="V223" s="92" t="s">
        <v>114</v>
      </c>
      <c r="W223" s="95"/>
      <c r="X223" s="95"/>
      <c r="Y223" s="93"/>
      <c r="Z223" s="92"/>
      <c r="AA223" s="93" t="s">
        <v>127</v>
      </c>
    </row>
    <row r="224" spans="2:27" s="148" customFormat="1" ht="20.100000000000001" customHeight="1" x14ac:dyDescent="0.25">
      <c r="B224" s="145"/>
      <c r="C224" s="235" t="s">
        <v>605</v>
      </c>
      <c r="D224" s="235" t="s">
        <v>817</v>
      </c>
      <c r="E224" s="113">
        <v>22117</v>
      </c>
      <c r="F224" s="223">
        <v>65592590</v>
      </c>
      <c r="G224" s="235">
        <v>460210219</v>
      </c>
      <c r="H224" s="275">
        <v>44986</v>
      </c>
      <c r="I224" s="275">
        <v>45291</v>
      </c>
      <c r="J224" s="264">
        <v>5.6599999999999998E-2</v>
      </c>
      <c r="K224" s="285">
        <v>2.3E-2</v>
      </c>
      <c r="L224" s="286">
        <v>0.85</v>
      </c>
      <c r="M224" s="286">
        <v>51</v>
      </c>
      <c r="N224" s="286">
        <v>0.56999999999999995</v>
      </c>
      <c r="O224" s="286">
        <v>34.199999999999996</v>
      </c>
      <c r="P224" s="286">
        <v>0.74</v>
      </c>
      <c r="Q224" s="286">
        <v>44.4</v>
      </c>
      <c r="R224" s="224">
        <v>0.23</v>
      </c>
      <c r="S224" s="224">
        <v>13.8</v>
      </c>
      <c r="T224" s="224">
        <v>1.1599999999999999</v>
      </c>
      <c r="U224" s="234">
        <v>11</v>
      </c>
      <c r="V224" s="223" t="s">
        <v>654</v>
      </c>
      <c r="W224" s="226"/>
      <c r="X224" s="226"/>
      <c r="Y224" s="224"/>
      <c r="Z224" s="223"/>
      <c r="AA224" s="223" t="s">
        <v>127</v>
      </c>
    </row>
    <row r="225" spans="2:27" s="148" customFormat="1" ht="20.100000000000001" customHeight="1" x14ac:dyDescent="0.25">
      <c r="B225" s="145"/>
      <c r="C225" s="299" t="s">
        <v>1118</v>
      </c>
      <c r="D225" s="299" t="s">
        <v>171</v>
      </c>
      <c r="E225" s="301">
        <v>22117</v>
      </c>
      <c r="F225" s="260" t="s">
        <v>172</v>
      </c>
      <c r="G225" s="299">
        <v>460205893</v>
      </c>
      <c r="H225" s="275">
        <v>44986</v>
      </c>
      <c r="I225" s="275">
        <v>45291</v>
      </c>
      <c r="J225" s="264">
        <v>5.6599999999999998E-2</v>
      </c>
      <c r="K225" s="285">
        <v>2.3E-2</v>
      </c>
      <c r="L225" s="286">
        <v>0.85</v>
      </c>
      <c r="M225" s="286">
        <v>51</v>
      </c>
      <c r="N225" s="286">
        <v>0.56999999999999995</v>
      </c>
      <c r="O225" s="286">
        <v>34.199999999999996</v>
      </c>
      <c r="P225" s="286">
        <v>0.74</v>
      </c>
      <c r="Q225" s="286">
        <v>44.4</v>
      </c>
      <c r="R225" s="263">
        <v>0.23</v>
      </c>
      <c r="S225" s="263">
        <v>13.8</v>
      </c>
      <c r="T225" s="263"/>
      <c r="U225" s="267">
        <v>11</v>
      </c>
      <c r="V225" s="260" t="s">
        <v>2</v>
      </c>
      <c r="W225" s="268"/>
      <c r="X225" s="268"/>
      <c r="Y225" s="263"/>
      <c r="Z225" s="260"/>
      <c r="AA225" s="260" t="s">
        <v>127</v>
      </c>
    </row>
    <row r="226" spans="2:27" s="148" customFormat="1" ht="20.100000000000001" customHeight="1" x14ac:dyDescent="0.25">
      <c r="B226" s="145"/>
      <c r="C226" s="235" t="s">
        <v>173</v>
      </c>
      <c r="D226" s="235" t="s">
        <v>174</v>
      </c>
      <c r="E226" s="113">
        <v>22117</v>
      </c>
      <c r="F226" s="223" t="s">
        <v>175</v>
      </c>
      <c r="G226" s="235">
        <v>460202253</v>
      </c>
      <c r="H226" s="326">
        <v>44986</v>
      </c>
      <c r="I226" s="327">
        <v>45291</v>
      </c>
      <c r="J226" s="322">
        <v>5.6599999999999998E-2</v>
      </c>
      <c r="K226" s="322">
        <v>2.3E-2</v>
      </c>
      <c r="L226" s="328">
        <v>0.85</v>
      </c>
      <c r="M226" s="328">
        <v>51</v>
      </c>
      <c r="N226" s="328">
        <v>0.56999999999999995</v>
      </c>
      <c r="O226" s="328">
        <v>34.199999999999996</v>
      </c>
      <c r="P226" s="328">
        <v>0.74</v>
      </c>
      <c r="Q226" s="328">
        <v>44.4</v>
      </c>
      <c r="R226" s="224">
        <v>0.23</v>
      </c>
      <c r="S226" s="224">
        <v>13.8</v>
      </c>
      <c r="T226" s="224">
        <v>0.91</v>
      </c>
      <c r="U226" s="234">
        <v>11</v>
      </c>
      <c r="V226" s="223" t="s">
        <v>114</v>
      </c>
      <c r="W226" s="226"/>
      <c r="X226" s="226"/>
      <c r="Y226" s="224"/>
      <c r="Z226" s="223"/>
      <c r="AA226" s="223" t="s">
        <v>127</v>
      </c>
    </row>
    <row r="227" spans="2:27" s="232" customFormat="1" ht="20.100000000000001" customHeight="1" x14ac:dyDescent="0.25">
      <c r="B227" s="223"/>
      <c r="C227" s="235" t="s">
        <v>1070</v>
      </c>
      <c r="D227" s="235" t="s">
        <v>1311</v>
      </c>
      <c r="E227" s="113">
        <v>22117</v>
      </c>
      <c r="F227" s="223" t="s">
        <v>1071</v>
      </c>
      <c r="G227" s="235">
        <v>460212437</v>
      </c>
      <c r="H227" s="326" t="s">
        <v>1177</v>
      </c>
      <c r="I227" s="327" t="s">
        <v>1178</v>
      </c>
      <c r="J227" s="322">
        <v>5.6300000000000003E-2</v>
      </c>
      <c r="K227" s="322">
        <v>2.3E-2</v>
      </c>
      <c r="L227" s="328">
        <v>0.84</v>
      </c>
      <c r="M227" s="328">
        <v>50.4</v>
      </c>
      <c r="N227" s="328">
        <v>0.56000000000000005</v>
      </c>
      <c r="O227" s="328">
        <v>33.6</v>
      </c>
      <c r="P227" s="328">
        <v>0.73</v>
      </c>
      <c r="Q227" s="328">
        <v>43.8</v>
      </c>
      <c r="R227" s="224">
        <v>0.23</v>
      </c>
      <c r="S227" s="224">
        <v>13.8</v>
      </c>
      <c r="T227" s="224"/>
      <c r="U227" s="234">
        <v>11</v>
      </c>
      <c r="V227" s="223" t="s">
        <v>114</v>
      </c>
      <c r="W227" s="226"/>
      <c r="X227" s="226"/>
      <c r="Y227" s="224"/>
      <c r="Z227" s="223"/>
      <c r="AA227" s="223" t="s">
        <v>127</v>
      </c>
    </row>
    <row r="228" spans="2:27" s="148" customFormat="1" ht="20.100000000000001" customHeight="1" x14ac:dyDescent="0.25">
      <c r="B228" s="145"/>
      <c r="C228" s="235" t="s">
        <v>196</v>
      </c>
      <c r="D228" s="235" t="s">
        <v>146</v>
      </c>
      <c r="E228" s="113">
        <v>22117</v>
      </c>
      <c r="F228" s="223">
        <v>7322684</v>
      </c>
      <c r="G228" s="235">
        <v>500201833</v>
      </c>
      <c r="H228" s="284">
        <v>44927</v>
      </c>
      <c r="I228" s="284">
        <v>45291</v>
      </c>
      <c r="J228" s="269">
        <v>6.3E-2</v>
      </c>
      <c r="K228" s="269">
        <v>2.3E-2</v>
      </c>
      <c r="L228" s="270">
        <v>0.95</v>
      </c>
      <c r="M228" s="270">
        <v>57</v>
      </c>
      <c r="N228" s="270">
        <v>0.63</v>
      </c>
      <c r="O228" s="270">
        <v>37.799999999999997</v>
      </c>
      <c r="P228" s="270">
        <v>0.82</v>
      </c>
      <c r="Q228" s="270">
        <v>49.2</v>
      </c>
      <c r="R228" s="224">
        <v>0.23</v>
      </c>
      <c r="S228" s="224">
        <v>13.8</v>
      </c>
      <c r="T228" s="224">
        <v>0.75</v>
      </c>
      <c r="U228" s="234">
        <v>11</v>
      </c>
      <c r="V228" s="223" t="s">
        <v>515</v>
      </c>
      <c r="W228" s="226"/>
      <c r="X228" s="226"/>
      <c r="Y228" s="224"/>
      <c r="Z228" s="223"/>
      <c r="AA228" s="223" t="s">
        <v>127</v>
      </c>
    </row>
    <row r="229" spans="2:27" s="148" customFormat="1" ht="20.100000000000001" customHeight="1" x14ac:dyDescent="0.25">
      <c r="B229" s="145"/>
      <c r="C229" s="274" t="s">
        <v>1189</v>
      </c>
      <c r="D229" s="274" t="s">
        <v>1190</v>
      </c>
      <c r="E229" s="293">
        <v>22119</v>
      </c>
      <c r="F229" s="313">
        <v>537981185</v>
      </c>
      <c r="G229" s="274">
        <v>460211265</v>
      </c>
      <c r="H229" s="312">
        <v>44986</v>
      </c>
      <c r="I229" s="312">
        <v>45291</v>
      </c>
      <c r="J229" s="308">
        <v>5.6599999999999998E-2</v>
      </c>
      <c r="K229" s="311">
        <v>2.3E-2</v>
      </c>
      <c r="L229" s="310">
        <v>0.85</v>
      </c>
      <c r="M229" s="310">
        <v>51</v>
      </c>
      <c r="N229" s="310">
        <v>0.56999999999999995</v>
      </c>
      <c r="O229" s="310">
        <v>34.199999999999996</v>
      </c>
      <c r="P229" s="310">
        <v>0.74</v>
      </c>
      <c r="Q229" s="310">
        <v>44.4</v>
      </c>
      <c r="R229" s="310">
        <v>0.23</v>
      </c>
      <c r="S229" s="310">
        <v>13.8</v>
      </c>
      <c r="T229" s="314"/>
      <c r="U229" s="309">
        <v>11</v>
      </c>
      <c r="V229" s="313" t="s">
        <v>114</v>
      </c>
      <c r="W229" s="315" t="s">
        <v>266</v>
      </c>
      <c r="X229" s="312">
        <v>44986</v>
      </c>
      <c r="Y229" s="329">
        <v>38.700000000000003</v>
      </c>
      <c r="Z229" s="329">
        <v>3.87</v>
      </c>
      <c r="AA229" s="313" t="s">
        <v>127</v>
      </c>
    </row>
    <row r="230" spans="2:27" s="148" customFormat="1" ht="20.100000000000001" customHeight="1" x14ac:dyDescent="0.25">
      <c r="B230" s="145"/>
      <c r="C230" s="235" t="s">
        <v>195</v>
      </c>
      <c r="D230" s="235" t="s">
        <v>96</v>
      </c>
      <c r="E230" s="113">
        <v>22119</v>
      </c>
      <c r="F230" s="223" t="s">
        <v>109</v>
      </c>
      <c r="G230" s="235">
        <v>460200046</v>
      </c>
      <c r="H230" s="275">
        <v>44927</v>
      </c>
      <c r="I230" s="275">
        <v>45291</v>
      </c>
      <c r="J230" s="264">
        <v>6.0600000000000001E-2</v>
      </c>
      <c r="K230" s="285">
        <v>2.3E-2</v>
      </c>
      <c r="L230" s="286">
        <v>0.91</v>
      </c>
      <c r="M230" s="286">
        <v>54.6</v>
      </c>
      <c r="N230" s="286">
        <v>0.61</v>
      </c>
      <c r="O230" s="286">
        <v>36.6</v>
      </c>
      <c r="P230" s="286">
        <v>0.79</v>
      </c>
      <c r="Q230" s="286">
        <v>47.4</v>
      </c>
      <c r="R230" s="224">
        <v>0.23</v>
      </c>
      <c r="S230" s="224">
        <v>13.8</v>
      </c>
      <c r="T230" s="224">
        <v>0.8</v>
      </c>
      <c r="U230" s="234">
        <v>11</v>
      </c>
      <c r="V230" s="223" t="s">
        <v>114</v>
      </c>
      <c r="W230" s="226"/>
      <c r="X230" s="226"/>
      <c r="Y230" s="224"/>
      <c r="Z230" s="223"/>
      <c r="AA230" s="223" t="s">
        <v>127</v>
      </c>
    </row>
    <row r="231" spans="2:27" s="232" customFormat="1" ht="20.100000000000001" customHeight="1" x14ac:dyDescent="0.25">
      <c r="B231" s="223"/>
      <c r="C231" s="235" t="s">
        <v>989</v>
      </c>
      <c r="D231" s="235" t="s">
        <v>1283</v>
      </c>
      <c r="E231" s="113">
        <v>22119</v>
      </c>
      <c r="F231" s="223">
        <v>83210287</v>
      </c>
      <c r="G231" s="235">
        <v>460209034</v>
      </c>
      <c r="H231" s="275">
        <v>44986</v>
      </c>
      <c r="I231" s="275">
        <v>45291</v>
      </c>
      <c r="J231" s="264">
        <v>5.6599999999999998E-2</v>
      </c>
      <c r="K231" s="285">
        <v>2.3E-2</v>
      </c>
      <c r="L231" s="286">
        <v>0.85</v>
      </c>
      <c r="M231" s="286">
        <v>51</v>
      </c>
      <c r="N231" s="286">
        <v>0.56999999999999995</v>
      </c>
      <c r="O231" s="286">
        <v>34.200000000000003</v>
      </c>
      <c r="P231" s="286">
        <v>0.74</v>
      </c>
      <c r="Q231" s="286">
        <v>44.4</v>
      </c>
      <c r="R231" s="224">
        <v>0.23</v>
      </c>
      <c r="S231" s="224">
        <v>13.8</v>
      </c>
      <c r="T231" s="224">
        <v>1.19</v>
      </c>
      <c r="U231" s="234">
        <v>11</v>
      </c>
      <c r="V231" s="223" t="s">
        <v>114</v>
      </c>
      <c r="W231" s="226"/>
      <c r="X231" s="226"/>
      <c r="Y231" s="224"/>
      <c r="Z231" s="223"/>
      <c r="AA231" s="223" t="s">
        <v>127</v>
      </c>
    </row>
    <row r="232" spans="2:27" s="148" customFormat="1" ht="20.100000000000001" customHeight="1" x14ac:dyDescent="0.25">
      <c r="B232" s="145"/>
      <c r="C232" s="235" t="s">
        <v>794</v>
      </c>
      <c r="D232" s="235" t="s">
        <v>954</v>
      </c>
      <c r="E232" s="113">
        <v>22143</v>
      </c>
      <c r="F232" s="223">
        <v>84309990</v>
      </c>
      <c r="G232" s="235">
        <v>460211243</v>
      </c>
      <c r="H232" s="275">
        <v>44986</v>
      </c>
      <c r="I232" s="275">
        <v>45291</v>
      </c>
      <c r="J232" s="264">
        <v>5.6599999999999998E-2</v>
      </c>
      <c r="K232" s="285">
        <v>2.3E-2</v>
      </c>
      <c r="L232" s="286">
        <v>0.85</v>
      </c>
      <c r="M232" s="286">
        <v>51</v>
      </c>
      <c r="N232" s="286">
        <v>0.56999999999999995</v>
      </c>
      <c r="O232" s="286">
        <v>34.199999999999996</v>
      </c>
      <c r="P232" s="286">
        <v>0.74</v>
      </c>
      <c r="Q232" s="286">
        <v>44.4</v>
      </c>
      <c r="R232" s="224">
        <v>0.23</v>
      </c>
      <c r="S232" s="224">
        <v>13.8</v>
      </c>
      <c r="T232" s="224"/>
      <c r="U232" s="234">
        <v>11</v>
      </c>
      <c r="V232" s="223" t="s">
        <v>114</v>
      </c>
      <c r="W232" s="226" t="s">
        <v>266</v>
      </c>
      <c r="X232" s="236">
        <v>44986</v>
      </c>
      <c r="Y232" s="224">
        <v>38.700000000000003</v>
      </c>
      <c r="Z232" s="223">
        <v>3.87</v>
      </c>
      <c r="AA232" s="223" t="s">
        <v>127</v>
      </c>
    </row>
    <row r="233" spans="2:27" s="148" customFormat="1" ht="20.100000000000001" customHeight="1" x14ac:dyDescent="0.25">
      <c r="B233" s="145"/>
      <c r="C233" s="235" t="s">
        <v>820</v>
      </c>
      <c r="D233" s="235" t="s">
        <v>997</v>
      </c>
      <c r="E233" s="113">
        <v>22143</v>
      </c>
      <c r="F233" s="223">
        <v>202068000</v>
      </c>
      <c r="G233" s="235">
        <v>460211232</v>
      </c>
      <c r="H233" s="275">
        <v>44986</v>
      </c>
      <c r="I233" s="275">
        <v>45291</v>
      </c>
      <c r="J233" s="264">
        <v>5.6599999999999998E-2</v>
      </c>
      <c r="K233" s="285">
        <v>2.3E-2</v>
      </c>
      <c r="L233" s="286">
        <v>0.85</v>
      </c>
      <c r="M233" s="286">
        <v>51</v>
      </c>
      <c r="N233" s="286">
        <v>0.56999999999999995</v>
      </c>
      <c r="O233" s="286">
        <v>34.199999999999996</v>
      </c>
      <c r="P233" s="286">
        <v>0.74</v>
      </c>
      <c r="Q233" s="286">
        <v>44.4</v>
      </c>
      <c r="R233" s="224">
        <v>0.23</v>
      </c>
      <c r="S233" s="224">
        <v>13.8</v>
      </c>
      <c r="T233" s="224">
        <v>1.2</v>
      </c>
      <c r="U233" s="234">
        <v>11</v>
      </c>
      <c r="V233" s="223" t="s">
        <v>114</v>
      </c>
      <c r="W233" s="226"/>
      <c r="X233" s="226"/>
      <c r="Y233" s="224"/>
      <c r="Z233" s="223"/>
      <c r="AA233" s="223" t="s">
        <v>127</v>
      </c>
    </row>
    <row r="234" spans="2:27" s="148" customFormat="1" ht="20.100000000000001" customHeight="1" x14ac:dyDescent="0.25">
      <c r="B234" s="145"/>
      <c r="C234" s="235" t="s">
        <v>206</v>
      </c>
      <c r="D234" s="235" t="s">
        <v>207</v>
      </c>
      <c r="E234" s="113">
        <v>22143</v>
      </c>
      <c r="F234" s="223" t="s">
        <v>208</v>
      </c>
      <c r="G234" s="235">
        <v>462200255</v>
      </c>
      <c r="H234" s="275">
        <v>44986</v>
      </c>
      <c r="I234" s="275">
        <v>45291</v>
      </c>
      <c r="J234" s="264">
        <v>5.6599999999999998E-2</v>
      </c>
      <c r="K234" s="285">
        <v>2.3E-2</v>
      </c>
      <c r="L234" s="286">
        <v>0.85</v>
      </c>
      <c r="M234" s="286">
        <v>51</v>
      </c>
      <c r="N234" s="286">
        <v>0.56999999999999995</v>
      </c>
      <c r="O234" s="286">
        <v>34.199999999999996</v>
      </c>
      <c r="P234" s="286">
        <v>0.74</v>
      </c>
      <c r="Q234" s="286">
        <v>44.4</v>
      </c>
      <c r="R234" s="224">
        <v>0.23</v>
      </c>
      <c r="S234" s="224">
        <v>13.8</v>
      </c>
      <c r="T234" s="224">
        <v>1.2</v>
      </c>
      <c r="U234" s="234">
        <v>11</v>
      </c>
      <c r="V234" s="223" t="s">
        <v>114</v>
      </c>
      <c r="W234" s="226"/>
      <c r="X234" s="226"/>
      <c r="Y234" s="224"/>
      <c r="Z234" s="223"/>
      <c r="AA234" s="223" t="s">
        <v>127</v>
      </c>
    </row>
    <row r="235" spans="2:27" s="148" customFormat="1" ht="20.100000000000001" customHeight="1" x14ac:dyDescent="0.25">
      <c r="B235" s="145"/>
      <c r="C235" s="235" t="s">
        <v>215</v>
      </c>
      <c r="D235" s="235" t="s">
        <v>639</v>
      </c>
      <c r="E235" s="113">
        <v>22143</v>
      </c>
      <c r="F235" s="223" t="s">
        <v>487</v>
      </c>
      <c r="G235" s="235">
        <v>460202776</v>
      </c>
      <c r="H235" s="275">
        <v>44986</v>
      </c>
      <c r="I235" s="275">
        <v>45291</v>
      </c>
      <c r="J235" s="264">
        <v>5.6599999999999998E-2</v>
      </c>
      <c r="K235" s="285">
        <v>2.3E-2</v>
      </c>
      <c r="L235" s="286">
        <v>0.85</v>
      </c>
      <c r="M235" s="286">
        <v>51</v>
      </c>
      <c r="N235" s="286">
        <v>0.56999999999999995</v>
      </c>
      <c r="O235" s="286">
        <v>34.199999999999996</v>
      </c>
      <c r="P235" s="286">
        <v>0.74</v>
      </c>
      <c r="Q235" s="286">
        <v>44.4</v>
      </c>
      <c r="R235" s="224">
        <v>0.23</v>
      </c>
      <c r="S235" s="224">
        <v>13.8</v>
      </c>
      <c r="T235" s="224">
        <v>1.2</v>
      </c>
      <c r="U235" s="234">
        <v>11</v>
      </c>
      <c r="V235" s="223" t="s">
        <v>114</v>
      </c>
      <c r="W235" s="226"/>
      <c r="X235" s="226"/>
      <c r="Y235" s="224"/>
      <c r="Z235" s="223"/>
      <c r="AA235" s="223" t="s">
        <v>127</v>
      </c>
    </row>
    <row r="236" spans="2:27" s="148" customFormat="1" ht="20.100000000000001" customHeight="1" x14ac:dyDescent="0.25">
      <c r="B236" s="145"/>
      <c r="C236" s="235" t="s">
        <v>197</v>
      </c>
      <c r="D236" s="235" t="s">
        <v>608</v>
      </c>
      <c r="E236" s="113">
        <v>22143</v>
      </c>
      <c r="F236" s="223" t="s">
        <v>198</v>
      </c>
      <c r="G236" s="235">
        <v>460201149</v>
      </c>
      <c r="H236" s="275">
        <v>44927</v>
      </c>
      <c r="I236" s="275">
        <v>45291</v>
      </c>
      <c r="J236" s="264">
        <v>6.25E-2</v>
      </c>
      <c r="K236" s="285">
        <v>2.3E-2</v>
      </c>
      <c r="L236" s="286">
        <v>0.94</v>
      </c>
      <c r="M236" s="286">
        <v>56.4</v>
      </c>
      <c r="N236" s="286">
        <v>0.63</v>
      </c>
      <c r="O236" s="286">
        <v>37.799999999999997</v>
      </c>
      <c r="P236" s="286">
        <v>0.81</v>
      </c>
      <c r="Q236" s="286">
        <v>48.6</v>
      </c>
      <c r="R236" s="224">
        <v>0.23</v>
      </c>
      <c r="S236" s="224">
        <v>13.8</v>
      </c>
      <c r="T236" s="224">
        <v>1.022583762392437</v>
      </c>
      <c r="U236" s="234">
        <v>11</v>
      </c>
      <c r="V236" s="223" t="s">
        <v>114</v>
      </c>
      <c r="W236" s="226"/>
      <c r="X236" s="226"/>
      <c r="Y236" s="224"/>
      <c r="Z236" s="223"/>
      <c r="AA236" s="223" t="s">
        <v>127</v>
      </c>
    </row>
    <row r="237" spans="2:27" s="148" customFormat="1" ht="20.100000000000001" customHeight="1" x14ac:dyDescent="0.25">
      <c r="B237" s="145"/>
      <c r="C237" s="235" t="s">
        <v>199</v>
      </c>
      <c r="D237" s="235" t="s">
        <v>211</v>
      </c>
      <c r="E237" s="113">
        <v>22143</v>
      </c>
      <c r="F237" s="223">
        <v>6706520</v>
      </c>
      <c r="G237" s="235">
        <v>460205962</v>
      </c>
      <c r="H237" s="275">
        <v>44986</v>
      </c>
      <c r="I237" s="275">
        <v>45291</v>
      </c>
      <c r="J237" s="264">
        <v>5.6599999999999998E-2</v>
      </c>
      <c r="K237" s="285">
        <v>2.3E-2</v>
      </c>
      <c r="L237" s="286">
        <v>0.85</v>
      </c>
      <c r="M237" s="286">
        <v>51</v>
      </c>
      <c r="N237" s="286">
        <v>0.56999999999999995</v>
      </c>
      <c r="O237" s="286">
        <v>34.199999999999996</v>
      </c>
      <c r="P237" s="286">
        <v>0.74</v>
      </c>
      <c r="Q237" s="286">
        <v>44.4</v>
      </c>
      <c r="R237" s="224">
        <v>0.23</v>
      </c>
      <c r="S237" s="224">
        <v>13.8</v>
      </c>
      <c r="T237" s="224">
        <v>0.68</v>
      </c>
      <c r="U237" s="234">
        <v>11</v>
      </c>
      <c r="V237" s="223" t="s">
        <v>114</v>
      </c>
      <c r="W237" s="226"/>
      <c r="X237" s="226"/>
      <c r="Y237" s="224"/>
      <c r="Z237" s="223"/>
      <c r="AA237" s="223" t="s">
        <v>127</v>
      </c>
    </row>
    <row r="238" spans="2:27" s="148" customFormat="1" ht="20.100000000000001" customHeight="1" x14ac:dyDescent="0.25">
      <c r="B238" s="145"/>
      <c r="C238" s="235" t="s">
        <v>200</v>
      </c>
      <c r="D238" s="235" t="s">
        <v>166</v>
      </c>
      <c r="E238" s="113">
        <v>22145</v>
      </c>
      <c r="F238" s="223" t="s">
        <v>167</v>
      </c>
      <c r="G238" s="235">
        <v>460206166</v>
      </c>
      <c r="H238" s="284">
        <v>45108</v>
      </c>
      <c r="I238" s="284">
        <v>45351</v>
      </c>
      <c r="J238" s="269">
        <v>5.9799999999999999E-2</v>
      </c>
      <c r="K238" s="269">
        <v>2.3E-2</v>
      </c>
      <c r="L238" s="270">
        <v>0.9</v>
      </c>
      <c r="M238" s="270">
        <v>54</v>
      </c>
      <c r="N238" s="270">
        <v>0.6</v>
      </c>
      <c r="O238" s="270">
        <v>36</v>
      </c>
      <c r="P238" s="270">
        <v>0.78</v>
      </c>
      <c r="Q238" s="270">
        <v>46.8</v>
      </c>
      <c r="R238" s="224">
        <v>0.23</v>
      </c>
      <c r="S238" s="224">
        <v>13.8</v>
      </c>
      <c r="T238" s="224">
        <v>0.56999999999999995</v>
      </c>
      <c r="U238" s="234">
        <v>11</v>
      </c>
      <c r="V238" s="223" t="s">
        <v>265</v>
      </c>
      <c r="W238" s="226"/>
      <c r="X238" s="226"/>
      <c r="Y238" s="224"/>
      <c r="Z238" s="223"/>
      <c r="AA238" s="223" t="s">
        <v>127</v>
      </c>
    </row>
    <row r="239" spans="2:27" s="148" customFormat="1" ht="20.100000000000001" customHeight="1" x14ac:dyDescent="0.25">
      <c r="B239" s="145"/>
      <c r="C239" s="235" t="s">
        <v>209</v>
      </c>
      <c r="D239" s="235" t="s">
        <v>82</v>
      </c>
      <c r="E239" s="113">
        <v>22145</v>
      </c>
      <c r="F239" s="223" t="s">
        <v>210</v>
      </c>
      <c r="G239" s="235">
        <v>460202139</v>
      </c>
      <c r="H239" s="275" t="s">
        <v>1177</v>
      </c>
      <c r="I239" s="275" t="s">
        <v>1178</v>
      </c>
      <c r="J239" s="264">
        <v>5.2900000000000003E-2</v>
      </c>
      <c r="K239" s="285">
        <v>2.3E-2</v>
      </c>
      <c r="L239" s="286">
        <v>0.79</v>
      </c>
      <c r="M239" s="286">
        <v>47.400000000000006</v>
      </c>
      <c r="N239" s="286">
        <v>0.53</v>
      </c>
      <c r="O239" s="286">
        <v>31.8</v>
      </c>
      <c r="P239" s="286">
        <v>0.69</v>
      </c>
      <c r="Q239" s="286">
        <v>41.4</v>
      </c>
      <c r="R239" s="224">
        <v>0.23</v>
      </c>
      <c r="S239" s="224">
        <v>13.8</v>
      </c>
      <c r="T239" s="224">
        <v>1.2</v>
      </c>
      <c r="U239" s="234">
        <v>11</v>
      </c>
      <c r="V239" s="223" t="s">
        <v>114</v>
      </c>
      <c r="W239" s="226"/>
      <c r="X239" s="226"/>
      <c r="Y239" s="224"/>
      <c r="Z239" s="223"/>
      <c r="AA239" s="223" t="s">
        <v>127</v>
      </c>
    </row>
    <row r="240" spans="2:27" s="232" customFormat="1" ht="20.100000000000001" customHeight="1" x14ac:dyDescent="0.25">
      <c r="B240" s="223"/>
      <c r="C240" s="235" t="s">
        <v>1330</v>
      </c>
      <c r="D240" s="235" t="s">
        <v>1331</v>
      </c>
      <c r="E240" s="113">
        <v>22147</v>
      </c>
      <c r="F240" s="223">
        <v>75694353</v>
      </c>
      <c r="G240" s="235">
        <v>460214510</v>
      </c>
      <c r="H240" s="275">
        <v>45139</v>
      </c>
      <c r="I240" s="275">
        <v>45291</v>
      </c>
      <c r="J240" s="367">
        <v>5.6599999999999998E-2</v>
      </c>
      <c r="K240" s="285">
        <v>2.3E-2</v>
      </c>
      <c r="L240" s="343">
        <v>0.85</v>
      </c>
      <c r="M240" s="343">
        <v>51</v>
      </c>
      <c r="N240" s="343">
        <v>0.56999999999999995</v>
      </c>
      <c r="O240" s="343">
        <v>34.200000000000003</v>
      </c>
      <c r="P240" s="343">
        <v>0.74</v>
      </c>
      <c r="Q240" s="343">
        <v>44.4</v>
      </c>
      <c r="R240" s="224">
        <v>0.23</v>
      </c>
      <c r="S240" s="224">
        <v>13.8</v>
      </c>
      <c r="T240" s="224"/>
      <c r="U240" s="234">
        <v>11</v>
      </c>
      <c r="V240" s="223" t="s">
        <v>114</v>
      </c>
      <c r="W240" s="226"/>
      <c r="X240" s="226"/>
      <c r="Y240" s="224"/>
      <c r="Z240" s="223"/>
      <c r="AA240" s="223" t="s">
        <v>127</v>
      </c>
    </row>
    <row r="241" spans="2:27" s="148" customFormat="1" ht="20.100000000000001" customHeight="1" x14ac:dyDescent="0.25">
      <c r="B241" s="145"/>
      <c r="C241" s="235" t="s">
        <v>696</v>
      </c>
      <c r="D241" s="235" t="s">
        <v>698</v>
      </c>
      <c r="E241" s="113">
        <v>22147</v>
      </c>
      <c r="F241" s="223" t="s">
        <v>489</v>
      </c>
      <c r="G241" s="235">
        <v>500200990</v>
      </c>
      <c r="H241" s="284">
        <v>45017</v>
      </c>
      <c r="I241" s="284">
        <v>45291</v>
      </c>
      <c r="J241" s="269">
        <v>6.3399999999999998E-2</v>
      </c>
      <c r="K241" s="269">
        <v>2.3E-2</v>
      </c>
      <c r="L241" s="270">
        <v>0.95</v>
      </c>
      <c r="M241" s="270">
        <v>57</v>
      </c>
      <c r="N241" s="270">
        <v>0.63</v>
      </c>
      <c r="O241" s="270">
        <v>37.799999999999997</v>
      </c>
      <c r="P241" s="270">
        <v>0.82</v>
      </c>
      <c r="Q241" s="270">
        <v>49.2</v>
      </c>
      <c r="R241" s="224">
        <v>0.23</v>
      </c>
      <c r="S241" s="224">
        <v>13.8</v>
      </c>
      <c r="T241" s="224">
        <v>0.64934068911919751</v>
      </c>
      <c r="U241" s="234">
        <v>11</v>
      </c>
      <c r="V241" s="223" t="s">
        <v>268</v>
      </c>
      <c r="W241" s="226"/>
      <c r="X241" s="226"/>
      <c r="Y241" s="224"/>
      <c r="Z241" s="223"/>
      <c r="AA241" s="223" t="s">
        <v>127</v>
      </c>
    </row>
    <row r="242" spans="2:27" s="148" customFormat="1" ht="20.100000000000001" customHeight="1" x14ac:dyDescent="0.25">
      <c r="B242" s="145"/>
      <c r="C242" s="235" t="s">
        <v>620</v>
      </c>
      <c r="D242" s="235" t="s">
        <v>544</v>
      </c>
      <c r="E242" s="113">
        <v>22147</v>
      </c>
      <c r="F242" s="223">
        <v>35774482</v>
      </c>
      <c r="G242" s="235">
        <v>462200313</v>
      </c>
      <c r="H242" s="275">
        <v>44927</v>
      </c>
      <c r="I242" s="275">
        <v>45291</v>
      </c>
      <c r="J242" s="264">
        <v>6.0600000000000001E-2</v>
      </c>
      <c r="K242" s="285">
        <v>2.3E-2</v>
      </c>
      <c r="L242" s="286">
        <v>0.91</v>
      </c>
      <c r="M242" s="286">
        <v>54.6</v>
      </c>
      <c r="N242" s="286">
        <v>0.61</v>
      </c>
      <c r="O242" s="286">
        <v>36.6</v>
      </c>
      <c r="P242" s="286">
        <v>0.79</v>
      </c>
      <c r="Q242" s="286">
        <v>47.4</v>
      </c>
      <c r="R242" s="224">
        <v>0.23</v>
      </c>
      <c r="S242" s="224">
        <v>13.8</v>
      </c>
      <c r="T242" s="224">
        <v>1.2</v>
      </c>
      <c r="U242" s="234">
        <v>11</v>
      </c>
      <c r="V242" s="223" t="s">
        <v>114</v>
      </c>
      <c r="W242" s="226"/>
      <c r="X242" s="226"/>
      <c r="Y242" s="224"/>
      <c r="Z242" s="223"/>
      <c r="AA242" s="223" t="s">
        <v>127</v>
      </c>
    </row>
    <row r="243" spans="2:27" s="148" customFormat="1" ht="20.100000000000001" customHeight="1" x14ac:dyDescent="0.25">
      <c r="B243" s="145"/>
      <c r="C243" s="299" t="s">
        <v>1016</v>
      </c>
      <c r="D243" s="299" t="s">
        <v>1017</v>
      </c>
      <c r="E243" s="301">
        <v>22147</v>
      </c>
      <c r="F243" s="260" t="s">
        <v>417</v>
      </c>
      <c r="G243" s="299">
        <v>500201263</v>
      </c>
      <c r="H243" s="275">
        <v>44986</v>
      </c>
      <c r="I243" s="275">
        <v>45291</v>
      </c>
      <c r="J243" s="264">
        <v>5.6599999999999998E-2</v>
      </c>
      <c r="K243" s="285">
        <v>2.3E-2</v>
      </c>
      <c r="L243" s="286">
        <v>0.85</v>
      </c>
      <c r="M243" s="286">
        <v>51</v>
      </c>
      <c r="N243" s="286">
        <v>0.56999999999999995</v>
      </c>
      <c r="O243" s="286">
        <v>34.199999999999996</v>
      </c>
      <c r="P243" s="286">
        <v>0.74</v>
      </c>
      <c r="Q243" s="286">
        <v>44.4</v>
      </c>
      <c r="R243" s="263">
        <v>0.23</v>
      </c>
      <c r="S243" s="263">
        <v>13.8</v>
      </c>
      <c r="T243" s="263">
        <v>1.37</v>
      </c>
      <c r="U243" s="267">
        <v>11</v>
      </c>
      <c r="V243" s="260" t="s">
        <v>2</v>
      </c>
      <c r="W243" s="268"/>
      <c r="X243" s="268"/>
      <c r="Y243" s="263"/>
      <c r="Z243" s="260"/>
      <c r="AA243" s="260" t="s">
        <v>127</v>
      </c>
    </row>
    <row r="244" spans="2:27" s="148" customFormat="1" ht="20.100000000000001" customHeight="1" x14ac:dyDescent="0.25">
      <c r="B244" s="145"/>
      <c r="C244" s="235" t="s">
        <v>907</v>
      </c>
      <c r="D244" s="235" t="s">
        <v>23</v>
      </c>
      <c r="E244" s="113">
        <v>22147</v>
      </c>
      <c r="F244" s="223" t="s">
        <v>490</v>
      </c>
      <c r="G244" s="235">
        <v>460206257</v>
      </c>
      <c r="H244" s="275">
        <v>44986</v>
      </c>
      <c r="I244" s="275">
        <v>45291</v>
      </c>
      <c r="J244" s="264">
        <v>5.6599999999999998E-2</v>
      </c>
      <c r="K244" s="285">
        <v>2.3E-2</v>
      </c>
      <c r="L244" s="286">
        <v>0.85</v>
      </c>
      <c r="M244" s="286">
        <v>51</v>
      </c>
      <c r="N244" s="286">
        <v>0.56999999999999995</v>
      </c>
      <c r="O244" s="286">
        <v>34.199999999999996</v>
      </c>
      <c r="P244" s="286">
        <v>0.74</v>
      </c>
      <c r="Q244" s="286">
        <v>44.4</v>
      </c>
      <c r="R244" s="224">
        <v>0.23</v>
      </c>
      <c r="S244" s="224">
        <v>13.8</v>
      </c>
      <c r="T244" s="224">
        <v>1.02</v>
      </c>
      <c r="U244" s="234">
        <v>11</v>
      </c>
      <c r="V244" s="223" t="s">
        <v>114</v>
      </c>
      <c r="W244" s="226"/>
      <c r="X244" s="226"/>
      <c r="Y244" s="224"/>
      <c r="Z244" s="223"/>
      <c r="AA244" s="223" t="s">
        <v>127</v>
      </c>
    </row>
    <row r="245" spans="2:27" s="148" customFormat="1" ht="20.100000000000001" customHeight="1" x14ac:dyDescent="0.25">
      <c r="B245" s="145"/>
      <c r="C245" s="235" t="s">
        <v>690</v>
      </c>
      <c r="D245" s="235" t="s">
        <v>258</v>
      </c>
      <c r="E245" s="113">
        <v>22147</v>
      </c>
      <c r="F245" s="223" t="s">
        <v>168</v>
      </c>
      <c r="G245" s="235">
        <v>460205633</v>
      </c>
      <c r="H245" s="275">
        <v>44986</v>
      </c>
      <c r="I245" s="275">
        <v>45291</v>
      </c>
      <c r="J245" s="264">
        <v>5.6599999999999998E-2</v>
      </c>
      <c r="K245" s="285">
        <v>2.3E-2</v>
      </c>
      <c r="L245" s="286">
        <v>0.85</v>
      </c>
      <c r="M245" s="286">
        <v>51</v>
      </c>
      <c r="N245" s="286">
        <v>0.56999999999999995</v>
      </c>
      <c r="O245" s="286">
        <v>34.199999999999996</v>
      </c>
      <c r="P245" s="286">
        <v>0.74</v>
      </c>
      <c r="Q245" s="286">
        <v>44.4</v>
      </c>
      <c r="R245" s="224">
        <v>0.23</v>
      </c>
      <c r="S245" s="224">
        <v>13.8</v>
      </c>
      <c r="T245" s="224">
        <v>1.2</v>
      </c>
      <c r="U245" s="234">
        <v>11</v>
      </c>
      <c r="V245" s="223" t="s">
        <v>114</v>
      </c>
      <c r="W245" s="226"/>
      <c r="X245" s="226"/>
      <c r="Y245" s="224"/>
      <c r="Z245" s="223"/>
      <c r="AA245" s="223" t="s">
        <v>127</v>
      </c>
    </row>
    <row r="246" spans="2:27" s="148" customFormat="1" ht="20.100000000000001" customHeight="1" x14ac:dyDescent="0.25">
      <c r="B246" s="145"/>
      <c r="C246" s="235" t="s">
        <v>632</v>
      </c>
      <c r="D246" s="122" t="s">
        <v>1136</v>
      </c>
      <c r="E246" s="113">
        <v>22149</v>
      </c>
      <c r="F246" s="223">
        <v>63606435</v>
      </c>
      <c r="G246" s="235">
        <v>460210480</v>
      </c>
      <c r="H246" s="275">
        <v>44986</v>
      </c>
      <c r="I246" s="275">
        <v>45291</v>
      </c>
      <c r="J246" s="264">
        <v>5.6599999999999998E-2</v>
      </c>
      <c r="K246" s="285">
        <v>2.3E-2</v>
      </c>
      <c r="L246" s="286">
        <v>0.85</v>
      </c>
      <c r="M246" s="286">
        <v>51</v>
      </c>
      <c r="N246" s="286">
        <v>0.56999999999999995</v>
      </c>
      <c r="O246" s="286">
        <v>34.199999999999996</v>
      </c>
      <c r="P246" s="286">
        <v>0.74</v>
      </c>
      <c r="Q246" s="286">
        <v>44.4</v>
      </c>
      <c r="R246" s="224">
        <v>0.23</v>
      </c>
      <c r="S246" s="224">
        <v>13.8</v>
      </c>
      <c r="T246" s="224">
        <v>1.2</v>
      </c>
      <c r="U246" s="234">
        <v>11</v>
      </c>
      <c r="V246" s="223" t="s">
        <v>114</v>
      </c>
      <c r="W246" s="226"/>
      <c r="X246" s="226"/>
      <c r="Y246" s="224"/>
      <c r="Z246" s="223"/>
      <c r="AA246" s="223" t="s">
        <v>127</v>
      </c>
    </row>
    <row r="247" spans="2:27" s="148" customFormat="1" ht="20.100000000000001" customHeight="1" x14ac:dyDescent="0.25">
      <c r="B247" s="145"/>
      <c r="C247" s="235" t="s">
        <v>635</v>
      </c>
      <c r="D247" s="235" t="s">
        <v>636</v>
      </c>
      <c r="E247" s="113">
        <v>22149</v>
      </c>
      <c r="F247" s="223">
        <v>54754580</v>
      </c>
      <c r="G247" s="235">
        <v>460210572</v>
      </c>
      <c r="H247" s="275">
        <v>44986</v>
      </c>
      <c r="I247" s="275">
        <v>45291</v>
      </c>
      <c r="J247" s="264">
        <v>5.6599999999999998E-2</v>
      </c>
      <c r="K247" s="285">
        <v>2.3E-2</v>
      </c>
      <c r="L247" s="286">
        <v>0.85</v>
      </c>
      <c r="M247" s="286">
        <v>51</v>
      </c>
      <c r="N247" s="286">
        <v>0.56999999999999995</v>
      </c>
      <c r="O247" s="286">
        <v>34.199999999999996</v>
      </c>
      <c r="P247" s="286">
        <v>0.74</v>
      </c>
      <c r="Q247" s="286">
        <v>44.4</v>
      </c>
      <c r="R247" s="224">
        <v>0.23</v>
      </c>
      <c r="S247" s="224">
        <v>13.8</v>
      </c>
      <c r="T247" s="224">
        <v>1.2</v>
      </c>
      <c r="U247" s="234">
        <v>11</v>
      </c>
      <c r="V247" s="223" t="s">
        <v>114</v>
      </c>
      <c r="W247" s="226"/>
      <c r="X247" s="226"/>
      <c r="Y247" s="224"/>
      <c r="Z247" s="223"/>
      <c r="AA247" s="223" t="s">
        <v>127</v>
      </c>
    </row>
    <row r="248" spans="2:27" s="148" customFormat="1" ht="20.100000000000001" customHeight="1" x14ac:dyDescent="0.25">
      <c r="B248" s="145"/>
      <c r="C248" s="235" t="s">
        <v>474</v>
      </c>
      <c r="D248" s="235" t="s">
        <v>469</v>
      </c>
      <c r="E248" s="113">
        <v>22149</v>
      </c>
      <c r="F248" s="223">
        <v>67045438</v>
      </c>
      <c r="G248" s="235">
        <v>460207533</v>
      </c>
      <c r="H248" s="275">
        <v>44986</v>
      </c>
      <c r="I248" s="275">
        <v>45291</v>
      </c>
      <c r="J248" s="264">
        <v>5.6599999999999998E-2</v>
      </c>
      <c r="K248" s="285">
        <v>2.3E-2</v>
      </c>
      <c r="L248" s="286">
        <v>0.85</v>
      </c>
      <c r="M248" s="286">
        <v>51</v>
      </c>
      <c r="N248" s="286">
        <v>0.56999999999999995</v>
      </c>
      <c r="O248" s="286">
        <v>34.199999999999996</v>
      </c>
      <c r="P248" s="286">
        <v>0.74</v>
      </c>
      <c r="Q248" s="286">
        <v>44.4</v>
      </c>
      <c r="R248" s="224">
        <v>0.23</v>
      </c>
      <c r="S248" s="224">
        <v>13.8</v>
      </c>
      <c r="T248" s="224">
        <v>1.19</v>
      </c>
      <c r="U248" s="234">
        <v>11</v>
      </c>
      <c r="V248" s="223" t="s">
        <v>114</v>
      </c>
      <c r="W248" s="226"/>
      <c r="X248" s="226"/>
      <c r="Y248" s="224"/>
      <c r="Z248" s="223"/>
      <c r="AA248" s="223" t="s">
        <v>127</v>
      </c>
    </row>
    <row r="249" spans="2:27" s="148" customFormat="1" ht="20.100000000000001" customHeight="1" x14ac:dyDescent="0.25">
      <c r="B249" s="145"/>
      <c r="C249" s="235" t="s">
        <v>904</v>
      </c>
      <c r="D249" s="235" t="s">
        <v>1248</v>
      </c>
      <c r="E249" s="113">
        <v>22159</v>
      </c>
      <c r="F249" s="223">
        <v>41927700</v>
      </c>
      <c r="G249" s="235">
        <v>460211697</v>
      </c>
      <c r="H249" s="275">
        <v>44986</v>
      </c>
      <c r="I249" s="275">
        <v>45291</v>
      </c>
      <c r="J249" s="264">
        <v>5.6599999999999998E-2</v>
      </c>
      <c r="K249" s="285">
        <v>2.3E-2</v>
      </c>
      <c r="L249" s="286">
        <v>0.85</v>
      </c>
      <c r="M249" s="286">
        <v>51</v>
      </c>
      <c r="N249" s="286">
        <v>0.56999999999999995</v>
      </c>
      <c r="O249" s="286">
        <v>34.199999999999996</v>
      </c>
      <c r="P249" s="286">
        <v>0.74</v>
      </c>
      <c r="Q249" s="286">
        <v>44.4</v>
      </c>
      <c r="R249" s="224">
        <v>0.23</v>
      </c>
      <c r="S249" s="224">
        <v>13.8</v>
      </c>
      <c r="T249" s="224"/>
      <c r="U249" s="234">
        <v>11</v>
      </c>
      <c r="V249" s="223" t="s">
        <v>114</v>
      </c>
      <c r="W249" s="226"/>
      <c r="X249" s="226"/>
      <c r="Y249" s="224"/>
      <c r="Z249" s="223"/>
      <c r="AA249" s="223" t="s">
        <v>127</v>
      </c>
    </row>
    <row r="250" spans="2:27" s="148" customFormat="1" ht="20.100000000000001" customHeight="1" x14ac:dyDescent="0.25">
      <c r="B250" s="145"/>
      <c r="C250" s="235" t="s">
        <v>909</v>
      </c>
      <c r="D250" s="235" t="s">
        <v>910</v>
      </c>
      <c r="E250" s="113">
        <v>22159</v>
      </c>
      <c r="F250" s="223">
        <v>66891468</v>
      </c>
      <c r="G250" s="235">
        <v>500202925</v>
      </c>
      <c r="H250" s="284">
        <v>45017</v>
      </c>
      <c r="I250" s="284">
        <v>45291</v>
      </c>
      <c r="J250" s="269">
        <v>6.1100000000000002E-2</v>
      </c>
      <c r="K250" s="269">
        <v>2.3E-2</v>
      </c>
      <c r="L250" s="270">
        <v>0.92</v>
      </c>
      <c r="M250" s="270">
        <v>55.2</v>
      </c>
      <c r="N250" s="270">
        <v>0.61</v>
      </c>
      <c r="O250" s="270">
        <v>36.6</v>
      </c>
      <c r="P250" s="270">
        <v>0.79</v>
      </c>
      <c r="Q250" s="270">
        <v>47.4</v>
      </c>
      <c r="R250" s="224">
        <v>0.23</v>
      </c>
      <c r="S250" s="224">
        <v>13.8</v>
      </c>
      <c r="T250" s="224">
        <v>1.34</v>
      </c>
      <c r="U250" s="234">
        <v>11</v>
      </c>
      <c r="V250" s="223" t="s">
        <v>268</v>
      </c>
      <c r="W250" s="226"/>
      <c r="X250" s="226"/>
      <c r="Y250" s="224"/>
      <c r="Z250" s="223"/>
      <c r="AA250" s="223" t="s">
        <v>127</v>
      </c>
    </row>
    <row r="251" spans="2:27" s="148" customFormat="1" ht="20.100000000000001" customHeight="1" x14ac:dyDescent="0.25">
      <c r="B251" s="145"/>
      <c r="C251" s="235" t="s">
        <v>695</v>
      </c>
      <c r="D251" s="235" t="s">
        <v>931</v>
      </c>
      <c r="E251" s="113">
        <v>22159</v>
      </c>
      <c r="F251" s="223">
        <v>63642550</v>
      </c>
      <c r="G251" s="235">
        <v>460211049</v>
      </c>
      <c r="H251" s="275">
        <v>44986</v>
      </c>
      <c r="I251" s="275">
        <v>45291</v>
      </c>
      <c r="J251" s="264">
        <v>5.6599999999999998E-2</v>
      </c>
      <c r="K251" s="285">
        <v>2.3E-2</v>
      </c>
      <c r="L251" s="286">
        <v>0.85</v>
      </c>
      <c r="M251" s="286">
        <v>51</v>
      </c>
      <c r="N251" s="286">
        <v>0.56999999999999995</v>
      </c>
      <c r="O251" s="286">
        <v>34.199999999999996</v>
      </c>
      <c r="P251" s="286">
        <v>0.74</v>
      </c>
      <c r="Q251" s="286">
        <v>44.4</v>
      </c>
      <c r="R251" s="224">
        <v>0.23</v>
      </c>
      <c r="S251" s="224">
        <v>13.8</v>
      </c>
      <c r="T251" s="224">
        <v>1.66</v>
      </c>
      <c r="U251" s="234">
        <v>11</v>
      </c>
      <c r="V251" s="223" t="s">
        <v>114</v>
      </c>
      <c r="W251" s="226"/>
      <c r="X251" s="226"/>
      <c r="Y251" s="224"/>
      <c r="Z251" s="223"/>
      <c r="AA251" s="223" t="s">
        <v>127</v>
      </c>
    </row>
    <row r="252" spans="2:27" s="148" customFormat="1" ht="20.100000000000001" customHeight="1" x14ac:dyDescent="0.25">
      <c r="B252" s="145"/>
      <c r="C252" s="235" t="s">
        <v>934</v>
      </c>
      <c r="D252" s="235" t="s">
        <v>935</v>
      </c>
      <c r="E252" s="113">
        <v>22175</v>
      </c>
      <c r="F252" s="223">
        <v>60906056</v>
      </c>
      <c r="G252" s="235">
        <v>460211755</v>
      </c>
      <c r="H252" s="275">
        <v>44927</v>
      </c>
      <c r="I252" s="275">
        <v>45291</v>
      </c>
      <c r="J252" s="264">
        <v>5.91E-2</v>
      </c>
      <c r="K252" s="285">
        <v>2.3E-2</v>
      </c>
      <c r="L252" s="286">
        <v>0.89</v>
      </c>
      <c r="M252" s="286">
        <v>53.4</v>
      </c>
      <c r="N252" s="286">
        <v>0.59</v>
      </c>
      <c r="O252" s="286">
        <v>35.4</v>
      </c>
      <c r="P252" s="286">
        <v>0.77</v>
      </c>
      <c r="Q252" s="286">
        <v>46.2</v>
      </c>
      <c r="R252" s="224">
        <v>0.23</v>
      </c>
      <c r="S252" s="224">
        <v>13.8</v>
      </c>
      <c r="T252" s="224">
        <v>0.51</v>
      </c>
      <c r="U252" s="234">
        <v>11</v>
      </c>
      <c r="V252" s="223" t="s">
        <v>114</v>
      </c>
      <c r="W252" s="226"/>
      <c r="X252" s="226"/>
      <c r="Y252" s="224"/>
      <c r="Z252" s="223"/>
      <c r="AA252" s="223" t="s">
        <v>127</v>
      </c>
    </row>
    <row r="253" spans="2:27" s="148" customFormat="1" ht="20.100000000000001" customHeight="1" x14ac:dyDescent="0.25">
      <c r="B253" s="145"/>
      <c r="C253" s="235" t="s">
        <v>812</v>
      </c>
      <c r="D253" s="235" t="s">
        <v>813</v>
      </c>
      <c r="E253" s="113">
        <v>22175</v>
      </c>
      <c r="F253" s="223">
        <v>63970900</v>
      </c>
      <c r="G253" s="235">
        <v>460211389</v>
      </c>
      <c r="H253" s="275">
        <v>44986</v>
      </c>
      <c r="I253" s="275">
        <v>45291</v>
      </c>
      <c r="J253" s="264">
        <v>5.6599999999999998E-2</v>
      </c>
      <c r="K253" s="285">
        <v>2.3E-2</v>
      </c>
      <c r="L253" s="286">
        <v>0.85</v>
      </c>
      <c r="M253" s="286">
        <v>51</v>
      </c>
      <c r="N253" s="286">
        <v>0.56999999999999995</v>
      </c>
      <c r="O253" s="286">
        <v>34.199999999999996</v>
      </c>
      <c r="P253" s="286">
        <v>0.74</v>
      </c>
      <c r="Q253" s="286">
        <v>44.4</v>
      </c>
      <c r="R253" s="224">
        <v>0.23</v>
      </c>
      <c r="S253" s="224">
        <v>13.8</v>
      </c>
      <c r="T253" s="224">
        <v>1.05</v>
      </c>
      <c r="U253" s="234">
        <v>11</v>
      </c>
      <c r="V253" s="223" t="s">
        <v>114</v>
      </c>
      <c r="W253" s="226"/>
      <c r="X253" s="226"/>
      <c r="Y253" s="224"/>
      <c r="Z253" s="223"/>
      <c r="AA253" s="223" t="s">
        <v>127</v>
      </c>
    </row>
    <row r="254" spans="2:27" s="148" customFormat="1" ht="20.100000000000001" customHeight="1" x14ac:dyDescent="0.25">
      <c r="B254" s="145"/>
      <c r="C254" s="299" t="s">
        <v>1018</v>
      </c>
      <c r="D254" s="304" t="s">
        <v>1102</v>
      </c>
      <c r="E254" s="305">
        <v>22175</v>
      </c>
      <c r="F254" s="260">
        <v>88237550</v>
      </c>
      <c r="G254" s="299">
        <v>462200233</v>
      </c>
      <c r="H254" s="275">
        <v>44927</v>
      </c>
      <c r="I254" s="275">
        <v>45291</v>
      </c>
      <c r="J254" s="264">
        <v>6.0600000000000001E-2</v>
      </c>
      <c r="K254" s="285">
        <v>2.3E-2</v>
      </c>
      <c r="L254" s="286">
        <v>0.91</v>
      </c>
      <c r="M254" s="286">
        <v>54.6</v>
      </c>
      <c r="N254" s="286">
        <v>0.61</v>
      </c>
      <c r="O254" s="286">
        <v>36.6</v>
      </c>
      <c r="P254" s="286">
        <v>0.79</v>
      </c>
      <c r="Q254" s="286">
        <v>47.4</v>
      </c>
      <c r="R254" s="263">
        <v>0.23</v>
      </c>
      <c r="S254" s="263">
        <v>13.8</v>
      </c>
      <c r="T254" s="263">
        <v>1.2</v>
      </c>
      <c r="U254" s="267">
        <v>11</v>
      </c>
      <c r="V254" s="260" t="s">
        <v>2</v>
      </c>
      <c r="W254" s="268"/>
      <c r="X254" s="268"/>
      <c r="Y254" s="263"/>
      <c r="Z254" s="260"/>
      <c r="AA254" s="260" t="s">
        <v>127</v>
      </c>
    </row>
    <row r="255" spans="2:27" s="232" customFormat="1" ht="20.100000000000001" customHeight="1" x14ac:dyDescent="0.25">
      <c r="B255" s="223"/>
      <c r="C255" s="299" t="s">
        <v>1328</v>
      </c>
      <c r="D255" s="304" t="s">
        <v>1329</v>
      </c>
      <c r="E255" s="305">
        <v>22177</v>
      </c>
      <c r="F255" s="260">
        <v>571994890</v>
      </c>
      <c r="G255" s="299">
        <v>460214543</v>
      </c>
      <c r="H255" s="275">
        <v>45108</v>
      </c>
      <c r="I255" s="275">
        <v>45291</v>
      </c>
      <c r="J255" s="367">
        <v>5.6599999999999998E-2</v>
      </c>
      <c r="K255" s="285">
        <v>2.3E-2</v>
      </c>
      <c r="L255" s="343">
        <v>0.85</v>
      </c>
      <c r="M255" s="343">
        <v>51</v>
      </c>
      <c r="N255" s="343">
        <v>0.56999999999999995</v>
      </c>
      <c r="O255" s="343">
        <v>34.200000000000003</v>
      </c>
      <c r="P255" s="343">
        <v>0.74</v>
      </c>
      <c r="Q255" s="343">
        <v>44.4</v>
      </c>
      <c r="R255" s="263">
        <v>0.23</v>
      </c>
      <c r="S255" s="263">
        <v>13.8</v>
      </c>
      <c r="T255" s="263"/>
      <c r="U255" s="267">
        <v>11</v>
      </c>
      <c r="V255" s="260" t="s">
        <v>114</v>
      </c>
      <c r="W255" s="349"/>
      <c r="X255" s="349"/>
      <c r="Y255" s="263"/>
      <c r="Z255" s="260"/>
      <c r="AA255" s="260" t="s">
        <v>127</v>
      </c>
    </row>
    <row r="256" spans="2:27" s="148" customFormat="1" ht="20.100000000000001" customHeight="1" x14ac:dyDescent="0.25">
      <c r="B256" s="145"/>
      <c r="C256" s="299" t="s">
        <v>1249</v>
      </c>
      <c r="D256" s="304" t="s">
        <v>1252</v>
      </c>
      <c r="E256" s="305">
        <v>22177</v>
      </c>
      <c r="F256" s="260" t="s">
        <v>1251</v>
      </c>
      <c r="G256" s="299">
        <v>460214031</v>
      </c>
      <c r="H256" s="275">
        <v>44986</v>
      </c>
      <c r="I256" s="275">
        <v>45291</v>
      </c>
      <c r="J256" s="264">
        <v>5.6599999999999998E-2</v>
      </c>
      <c r="K256" s="285">
        <v>2.3E-2</v>
      </c>
      <c r="L256" s="286">
        <v>0.85</v>
      </c>
      <c r="M256" s="286">
        <v>51</v>
      </c>
      <c r="N256" s="286">
        <v>0.56999999999999995</v>
      </c>
      <c r="O256" s="286">
        <v>34.199999999999996</v>
      </c>
      <c r="P256" s="286">
        <v>0.74</v>
      </c>
      <c r="Q256" s="286">
        <v>44.4</v>
      </c>
      <c r="R256" s="263">
        <v>0.23</v>
      </c>
      <c r="S256" s="263">
        <v>13.8</v>
      </c>
      <c r="T256" s="263"/>
      <c r="U256" s="267">
        <v>11</v>
      </c>
      <c r="V256" s="260" t="s">
        <v>114</v>
      </c>
      <c r="W256" s="268"/>
      <c r="X256" s="268"/>
      <c r="Y256" s="263"/>
      <c r="Z256" s="260"/>
      <c r="AA256" s="260" t="s">
        <v>127</v>
      </c>
    </row>
    <row r="257" spans="2:27" s="148" customFormat="1" ht="20.100000000000001" customHeight="1" x14ac:dyDescent="0.25">
      <c r="B257" s="145"/>
      <c r="C257" s="235" t="s">
        <v>957</v>
      </c>
      <c r="D257" s="235" t="s">
        <v>1095</v>
      </c>
      <c r="E257" s="113">
        <v>22177</v>
      </c>
      <c r="F257" s="223">
        <v>89723333</v>
      </c>
      <c r="G257" s="235">
        <v>460211619</v>
      </c>
      <c r="H257" s="275">
        <v>44986</v>
      </c>
      <c r="I257" s="275">
        <v>45291</v>
      </c>
      <c r="J257" s="264">
        <v>5.6599999999999998E-2</v>
      </c>
      <c r="K257" s="285">
        <v>2.3E-2</v>
      </c>
      <c r="L257" s="286">
        <v>0.85</v>
      </c>
      <c r="M257" s="286">
        <v>51</v>
      </c>
      <c r="N257" s="286">
        <v>0.56999999999999995</v>
      </c>
      <c r="O257" s="286">
        <v>34.199999999999996</v>
      </c>
      <c r="P257" s="286">
        <v>0.74</v>
      </c>
      <c r="Q257" s="286">
        <v>44.4</v>
      </c>
      <c r="R257" s="224">
        <v>0.23</v>
      </c>
      <c r="S257" s="224">
        <v>13.8</v>
      </c>
      <c r="T257" s="224"/>
      <c r="U257" s="234">
        <v>11</v>
      </c>
      <c r="V257" s="223" t="s">
        <v>114</v>
      </c>
      <c r="W257" s="226" t="s">
        <v>266</v>
      </c>
      <c r="X257" s="283">
        <v>44986</v>
      </c>
      <c r="Y257" s="289">
        <v>38.700000000000003</v>
      </c>
      <c r="Z257" s="289">
        <v>3.87</v>
      </c>
      <c r="AA257" s="223" t="s">
        <v>127</v>
      </c>
    </row>
    <row r="258" spans="2:27" s="148" customFormat="1" ht="20.100000000000001" customHeight="1" x14ac:dyDescent="0.25">
      <c r="B258" s="145"/>
      <c r="C258" s="235" t="s">
        <v>1012</v>
      </c>
      <c r="D258" s="235" t="s">
        <v>1161</v>
      </c>
      <c r="E258" s="113">
        <v>22177</v>
      </c>
      <c r="F258" s="223">
        <v>60009270</v>
      </c>
      <c r="G258" s="235">
        <v>460210618</v>
      </c>
      <c r="H258" s="275">
        <v>44986</v>
      </c>
      <c r="I258" s="275">
        <v>45291</v>
      </c>
      <c r="J258" s="264">
        <v>5.6599999999999998E-2</v>
      </c>
      <c r="K258" s="285">
        <v>2.3E-2</v>
      </c>
      <c r="L258" s="286">
        <v>0.85</v>
      </c>
      <c r="M258" s="286">
        <v>51</v>
      </c>
      <c r="N258" s="286">
        <v>0.56999999999999995</v>
      </c>
      <c r="O258" s="286">
        <v>34.199999999999996</v>
      </c>
      <c r="P258" s="286">
        <v>0.74</v>
      </c>
      <c r="Q258" s="286">
        <v>44.4</v>
      </c>
      <c r="R258" s="224">
        <v>0.23</v>
      </c>
      <c r="S258" s="224">
        <v>13.8</v>
      </c>
      <c r="T258" s="224">
        <v>0.9</v>
      </c>
      <c r="U258" s="234">
        <v>11</v>
      </c>
      <c r="V258" s="223" t="s">
        <v>114</v>
      </c>
      <c r="W258" s="226"/>
      <c r="X258" s="226"/>
      <c r="Y258" s="224"/>
      <c r="Z258" s="223"/>
      <c r="AA258" s="223" t="s">
        <v>127</v>
      </c>
    </row>
    <row r="259" spans="2:27" s="148" customFormat="1" ht="20.100000000000001" customHeight="1" x14ac:dyDescent="0.25">
      <c r="B259" s="145"/>
      <c r="C259" s="235" t="s">
        <v>943</v>
      </c>
      <c r="D259" s="235" t="s">
        <v>944</v>
      </c>
      <c r="E259" s="235">
        <v>22177</v>
      </c>
      <c r="F259" s="223" t="s">
        <v>945</v>
      </c>
      <c r="G259" s="235">
        <v>460212028</v>
      </c>
      <c r="H259" s="275">
        <v>44986</v>
      </c>
      <c r="I259" s="275">
        <v>45291</v>
      </c>
      <c r="J259" s="264">
        <v>5.6599999999999998E-2</v>
      </c>
      <c r="K259" s="285">
        <v>2.3E-2</v>
      </c>
      <c r="L259" s="286">
        <v>0.85</v>
      </c>
      <c r="M259" s="286">
        <v>51</v>
      </c>
      <c r="N259" s="286">
        <v>0.56999999999999995</v>
      </c>
      <c r="O259" s="286">
        <v>34.199999999999996</v>
      </c>
      <c r="P259" s="286">
        <v>0.74</v>
      </c>
      <c r="Q259" s="286">
        <v>44.4</v>
      </c>
      <c r="R259" s="224">
        <v>0.23</v>
      </c>
      <c r="S259" s="224">
        <v>13.8</v>
      </c>
      <c r="T259" s="224"/>
      <c r="U259" s="234">
        <v>11</v>
      </c>
      <c r="V259" s="223" t="s">
        <v>114</v>
      </c>
      <c r="W259" s="226" t="s">
        <v>266</v>
      </c>
      <c r="X259" s="283">
        <v>44986</v>
      </c>
      <c r="Y259" s="289">
        <v>38.700000000000003</v>
      </c>
      <c r="Z259" s="289">
        <v>3.87</v>
      </c>
      <c r="AA259" s="223" t="s">
        <v>127</v>
      </c>
    </row>
    <row r="260" spans="2:27" s="148" customFormat="1" ht="20.100000000000001" customHeight="1" x14ac:dyDescent="0.25">
      <c r="B260" s="145"/>
      <c r="C260" s="235" t="s">
        <v>503</v>
      </c>
      <c r="D260" s="235" t="s">
        <v>874</v>
      </c>
      <c r="E260" s="113">
        <v>22177</v>
      </c>
      <c r="F260" s="223" t="s">
        <v>504</v>
      </c>
      <c r="G260" s="235">
        <v>460206042</v>
      </c>
      <c r="H260" s="275">
        <v>44986</v>
      </c>
      <c r="I260" s="275">
        <v>45291</v>
      </c>
      <c r="J260" s="264">
        <v>5.6599999999999998E-2</v>
      </c>
      <c r="K260" s="285">
        <v>2.3E-2</v>
      </c>
      <c r="L260" s="286">
        <v>0.85</v>
      </c>
      <c r="M260" s="286">
        <v>51</v>
      </c>
      <c r="N260" s="286">
        <v>0.56999999999999995</v>
      </c>
      <c r="O260" s="286">
        <v>34.199999999999996</v>
      </c>
      <c r="P260" s="286">
        <v>0.74</v>
      </c>
      <c r="Q260" s="286">
        <v>44.4</v>
      </c>
      <c r="R260" s="224">
        <v>0.23</v>
      </c>
      <c r="S260" s="224">
        <v>13.8</v>
      </c>
      <c r="T260" s="224"/>
      <c r="U260" s="234">
        <v>11</v>
      </c>
      <c r="V260" s="223" t="s">
        <v>114</v>
      </c>
      <c r="W260" s="226"/>
      <c r="X260" s="226"/>
      <c r="Y260" s="224"/>
      <c r="Z260" s="223"/>
      <c r="AA260" s="223" t="s">
        <v>127</v>
      </c>
    </row>
    <row r="261" spans="2:27" s="148" customFormat="1" ht="20.100000000000001" customHeight="1" x14ac:dyDescent="0.25">
      <c r="B261" s="145"/>
      <c r="C261" s="235" t="s">
        <v>637</v>
      </c>
      <c r="D261" s="235" t="s">
        <v>634</v>
      </c>
      <c r="E261" s="113">
        <v>22177</v>
      </c>
      <c r="F261" s="223">
        <v>38087300</v>
      </c>
      <c r="G261" s="235">
        <v>460210468</v>
      </c>
      <c r="H261" s="275">
        <v>44986</v>
      </c>
      <c r="I261" s="275">
        <v>45291</v>
      </c>
      <c r="J261" s="264">
        <v>5.6599999999999998E-2</v>
      </c>
      <c r="K261" s="285">
        <v>2.3E-2</v>
      </c>
      <c r="L261" s="286">
        <v>0.85</v>
      </c>
      <c r="M261" s="286">
        <v>51</v>
      </c>
      <c r="N261" s="286">
        <v>0.56999999999999995</v>
      </c>
      <c r="O261" s="286">
        <v>34.199999999999996</v>
      </c>
      <c r="P261" s="286">
        <v>0.74</v>
      </c>
      <c r="Q261" s="286">
        <v>44.4</v>
      </c>
      <c r="R261" s="224">
        <v>0.23</v>
      </c>
      <c r="S261" s="224">
        <v>13.8</v>
      </c>
      <c r="T261" s="224"/>
      <c r="U261" s="234">
        <v>11</v>
      </c>
      <c r="V261" s="223" t="s">
        <v>114</v>
      </c>
      <c r="W261" s="226"/>
      <c r="X261" s="226"/>
      <c r="Y261" s="224"/>
      <c r="Z261" s="223"/>
      <c r="AA261" s="223" t="s">
        <v>127</v>
      </c>
    </row>
    <row r="262" spans="2:27" s="148" customFormat="1" ht="20.100000000000001" customHeight="1" x14ac:dyDescent="0.25">
      <c r="B262" s="145"/>
      <c r="C262" s="235" t="s">
        <v>501</v>
      </c>
      <c r="D262" s="235" t="s">
        <v>514</v>
      </c>
      <c r="E262" s="113">
        <v>22177</v>
      </c>
      <c r="F262" s="223">
        <v>6901080</v>
      </c>
      <c r="G262" s="235">
        <v>500201844</v>
      </c>
      <c r="H262" s="284">
        <v>45017</v>
      </c>
      <c r="I262" s="284">
        <v>45382</v>
      </c>
      <c r="J262" s="269">
        <v>6.2E-2</v>
      </c>
      <c r="K262" s="269">
        <v>2.3E-2</v>
      </c>
      <c r="L262" s="270">
        <v>0.93</v>
      </c>
      <c r="M262" s="270">
        <v>55.8</v>
      </c>
      <c r="N262" s="270">
        <v>0.62</v>
      </c>
      <c r="O262" s="270">
        <v>37.200000000000003</v>
      </c>
      <c r="P262" s="270">
        <v>0.81</v>
      </c>
      <c r="Q262" s="270">
        <v>48.6</v>
      </c>
      <c r="R262" s="224">
        <v>0.23</v>
      </c>
      <c r="S262" s="224">
        <v>13.8</v>
      </c>
      <c r="T262" s="224">
        <v>1.52</v>
      </c>
      <c r="U262" s="234">
        <v>11</v>
      </c>
      <c r="V262" s="223" t="s">
        <v>265</v>
      </c>
      <c r="W262" s="226"/>
      <c r="X262" s="226"/>
      <c r="Y262" s="224"/>
      <c r="Z262" s="223"/>
      <c r="AA262" s="223" t="s">
        <v>127</v>
      </c>
    </row>
    <row r="263" spans="2:27" s="148" customFormat="1" ht="20.100000000000001" customHeight="1" x14ac:dyDescent="0.25">
      <c r="B263" s="145"/>
      <c r="C263" s="235" t="s">
        <v>506</v>
      </c>
      <c r="D263" s="235" t="s">
        <v>147</v>
      </c>
      <c r="E263" s="113">
        <v>22177</v>
      </c>
      <c r="F263" s="223" t="s">
        <v>507</v>
      </c>
      <c r="G263" s="235">
        <v>460200810</v>
      </c>
      <c r="H263" s="275">
        <v>44986</v>
      </c>
      <c r="I263" s="275">
        <v>45291</v>
      </c>
      <c r="J263" s="264">
        <v>5.6599999999999998E-2</v>
      </c>
      <c r="K263" s="285">
        <v>2.3E-2</v>
      </c>
      <c r="L263" s="286">
        <v>0.85</v>
      </c>
      <c r="M263" s="286">
        <v>51</v>
      </c>
      <c r="N263" s="286">
        <v>0.56999999999999995</v>
      </c>
      <c r="O263" s="286">
        <v>34.199999999999996</v>
      </c>
      <c r="P263" s="286">
        <v>0.74</v>
      </c>
      <c r="Q263" s="286">
        <v>44.4</v>
      </c>
      <c r="R263" s="224">
        <v>0.23</v>
      </c>
      <c r="S263" s="224">
        <v>13.8</v>
      </c>
      <c r="T263" s="224">
        <v>1.2</v>
      </c>
      <c r="U263" s="234">
        <v>11</v>
      </c>
      <c r="V263" s="223" t="s">
        <v>114</v>
      </c>
      <c r="W263" s="226" t="s">
        <v>266</v>
      </c>
      <c r="X263" s="283">
        <v>44986</v>
      </c>
      <c r="Y263" s="289">
        <v>38.700000000000003</v>
      </c>
      <c r="Z263" s="289">
        <v>3.87</v>
      </c>
      <c r="AA263" s="223" t="s">
        <v>127</v>
      </c>
    </row>
    <row r="264" spans="2:27" s="148" customFormat="1" ht="20.100000000000001" customHeight="1" x14ac:dyDescent="0.25">
      <c r="B264" s="145"/>
      <c r="C264" s="299" t="s">
        <v>241</v>
      </c>
      <c r="D264" s="299" t="s">
        <v>242</v>
      </c>
      <c r="E264" s="301">
        <v>22177</v>
      </c>
      <c r="F264" s="260">
        <v>64221222</v>
      </c>
      <c r="G264" s="299">
        <v>460205622</v>
      </c>
      <c r="H264" s="275">
        <v>44927</v>
      </c>
      <c r="I264" s="275">
        <v>45291</v>
      </c>
      <c r="J264" s="264">
        <v>6.0600000000000001E-2</v>
      </c>
      <c r="K264" s="285">
        <v>2.3E-2</v>
      </c>
      <c r="L264" s="286">
        <v>0.91</v>
      </c>
      <c r="M264" s="286">
        <v>54.6</v>
      </c>
      <c r="N264" s="286">
        <v>0.61</v>
      </c>
      <c r="O264" s="286">
        <v>36.6</v>
      </c>
      <c r="P264" s="286">
        <v>0.79</v>
      </c>
      <c r="Q264" s="286">
        <v>47.4</v>
      </c>
      <c r="R264" s="263">
        <v>0.23</v>
      </c>
      <c r="S264" s="263">
        <v>13.8</v>
      </c>
      <c r="T264" s="263">
        <v>1.2</v>
      </c>
      <c r="U264" s="267">
        <v>11</v>
      </c>
      <c r="V264" s="260" t="s">
        <v>114</v>
      </c>
      <c r="W264" s="268"/>
      <c r="X264" s="268"/>
      <c r="Y264" s="263"/>
      <c r="Z264" s="260"/>
      <c r="AA264" s="260" t="s">
        <v>127</v>
      </c>
    </row>
    <row r="265" spans="2:27" s="148" customFormat="1" ht="20.100000000000001" customHeight="1" x14ac:dyDescent="0.25">
      <c r="B265" s="145"/>
      <c r="C265" s="235" t="s">
        <v>560</v>
      </c>
      <c r="D265" s="235" t="s">
        <v>243</v>
      </c>
      <c r="E265" s="113">
        <v>22177</v>
      </c>
      <c r="F265" s="223" t="s">
        <v>244</v>
      </c>
      <c r="G265" s="235">
        <v>460206725</v>
      </c>
      <c r="H265" s="284">
        <v>44927</v>
      </c>
      <c r="I265" s="284">
        <v>45291</v>
      </c>
      <c r="J265" s="269">
        <v>5.7000000000000002E-2</v>
      </c>
      <c r="K265" s="269">
        <v>2.3E-2</v>
      </c>
      <c r="L265" s="270">
        <v>0.86</v>
      </c>
      <c r="M265" s="270">
        <v>51.6</v>
      </c>
      <c r="N265" s="270">
        <v>0.56999999999999995</v>
      </c>
      <c r="O265" s="270">
        <v>34.200000000000003</v>
      </c>
      <c r="P265" s="270">
        <v>0.74</v>
      </c>
      <c r="Q265" s="270">
        <v>44.4</v>
      </c>
      <c r="R265" s="224">
        <v>0.23</v>
      </c>
      <c r="S265" s="224">
        <v>13.8</v>
      </c>
      <c r="T265" s="224">
        <v>0.94077706140104211</v>
      </c>
      <c r="U265" s="234">
        <v>11</v>
      </c>
      <c r="V265" s="223" t="s">
        <v>265</v>
      </c>
      <c r="W265" s="226"/>
      <c r="X265" s="226"/>
      <c r="Y265" s="224"/>
      <c r="Z265" s="223"/>
      <c r="AA265" s="223" t="s">
        <v>127</v>
      </c>
    </row>
    <row r="266" spans="2:27" s="148" customFormat="1" ht="20.100000000000001" customHeight="1" x14ac:dyDescent="0.25">
      <c r="B266" s="145"/>
      <c r="C266" s="235" t="s">
        <v>245</v>
      </c>
      <c r="D266" s="235" t="s">
        <v>502</v>
      </c>
      <c r="E266" s="113">
        <v>22177</v>
      </c>
      <c r="F266" s="223" t="s">
        <v>246</v>
      </c>
      <c r="G266" s="235">
        <v>460208896</v>
      </c>
      <c r="H266" s="275">
        <v>44986</v>
      </c>
      <c r="I266" s="275">
        <v>45291</v>
      </c>
      <c r="J266" s="264">
        <v>5.6599999999999998E-2</v>
      </c>
      <c r="K266" s="285">
        <v>2.3E-2</v>
      </c>
      <c r="L266" s="286">
        <v>0.85</v>
      </c>
      <c r="M266" s="286">
        <v>51</v>
      </c>
      <c r="N266" s="286">
        <v>0.56999999999999995</v>
      </c>
      <c r="O266" s="286">
        <v>34.199999999999996</v>
      </c>
      <c r="P266" s="286">
        <v>0.74</v>
      </c>
      <c r="Q266" s="286">
        <v>44.4</v>
      </c>
      <c r="R266" s="224">
        <v>0.23</v>
      </c>
      <c r="S266" s="224">
        <v>13.8</v>
      </c>
      <c r="T266" s="224">
        <v>1.2</v>
      </c>
      <c r="U266" s="234">
        <v>11</v>
      </c>
      <c r="V266" s="223" t="s">
        <v>114</v>
      </c>
      <c r="W266" s="226"/>
      <c r="X266" s="226"/>
      <c r="Y266" s="224"/>
      <c r="Z266" s="223"/>
      <c r="AA266" s="223" t="s">
        <v>127</v>
      </c>
    </row>
    <row r="267" spans="2:27" s="148" customFormat="1" ht="20.100000000000001" customHeight="1" x14ac:dyDescent="0.25">
      <c r="B267" s="145"/>
      <c r="C267" s="235" t="s">
        <v>1032</v>
      </c>
      <c r="D267" s="235" t="s">
        <v>1161</v>
      </c>
      <c r="E267" s="113">
        <v>22177</v>
      </c>
      <c r="F267" s="223">
        <v>63669760</v>
      </c>
      <c r="G267" s="235">
        <v>460212084</v>
      </c>
      <c r="H267" s="275">
        <v>44986</v>
      </c>
      <c r="I267" s="275">
        <v>45291</v>
      </c>
      <c r="J267" s="264">
        <v>5.6599999999999998E-2</v>
      </c>
      <c r="K267" s="285">
        <v>2.3E-2</v>
      </c>
      <c r="L267" s="286">
        <v>0.85</v>
      </c>
      <c r="M267" s="286">
        <v>51</v>
      </c>
      <c r="N267" s="286">
        <v>0.56999999999999995</v>
      </c>
      <c r="O267" s="286">
        <v>34.199999999999996</v>
      </c>
      <c r="P267" s="286">
        <v>0.74</v>
      </c>
      <c r="Q267" s="286">
        <v>44.4</v>
      </c>
      <c r="R267" s="224">
        <v>0.23</v>
      </c>
      <c r="S267" s="224">
        <v>13.8</v>
      </c>
      <c r="T267" s="224"/>
      <c r="U267" s="234">
        <v>11</v>
      </c>
      <c r="V267" s="223" t="s">
        <v>2</v>
      </c>
      <c r="W267" s="226"/>
      <c r="X267" s="226"/>
      <c r="Y267" s="224"/>
      <c r="Z267" s="223"/>
      <c r="AA267" s="224" t="s">
        <v>127</v>
      </c>
    </row>
    <row r="268" spans="2:27" s="148" customFormat="1" ht="20.100000000000001" customHeight="1" x14ac:dyDescent="0.25">
      <c r="B268" s="145"/>
      <c r="C268" s="235" t="s">
        <v>913</v>
      </c>
      <c r="D268" s="235" t="s">
        <v>914</v>
      </c>
      <c r="E268" s="113">
        <v>22179</v>
      </c>
      <c r="F268" s="223">
        <v>55440767</v>
      </c>
      <c r="G268" s="235">
        <v>460211744</v>
      </c>
      <c r="H268" s="275">
        <v>44986</v>
      </c>
      <c r="I268" s="275">
        <v>45291</v>
      </c>
      <c r="J268" s="264">
        <v>5.6599999999999998E-2</v>
      </c>
      <c r="K268" s="285">
        <v>2.3E-2</v>
      </c>
      <c r="L268" s="286">
        <v>0.85</v>
      </c>
      <c r="M268" s="286">
        <v>51</v>
      </c>
      <c r="N268" s="286">
        <v>0.56999999999999995</v>
      </c>
      <c r="O268" s="286">
        <v>34.199999999999996</v>
      </c>
      <c r="P268" s="286">
        <v>0.74</v>
      </c>
      <c r="Q268" s="286">
        <v>44.4</v>
      </c>
      <c r="R268" s="224">
        <v>0.23</v>
      </c>
      <c r="S268" s="224">
        <v>13.8</v>
      </c>
      <c r="T268" s="224">
        <v>0.8</v>
      </c>
      <c r="U268" s="234">
        <v>11</v>
      </c>
      <c r="V268" s="223" t="s">
        <v>114</v>
      </c>
      <c r="W268" s="226"/>
      <c r="X268" s="226"/>
      <c r="Y268" s="224"/>
      <c r="Z268" s="223"/>
      <c r="AA268" s="223" t="s">
        <v>127</v>
      </c>
    </row>
    <row r="269" spans="2:27" s="148" customFormat="1" ht="20.100000000000001" customHeight="1" x14ac:dyDescent="0.25">
      <c r="B269" s="145"/>
      <c r="C269" s="235" t="s">
        <v>668</v>
      </c>
      <c r="D269" s="235" t="s">
        <v>669</v>
      </c>
      <c r="E269" s="113">
        <v>22179</v>
      </c>
      <c r="F269" s="223">
        <v>800002080</v>
      </c>
      <c r="G269" s="235">
        <v>460210424</v>
      </c>
      <c r="H269" s="275">
        <v>44986</v>
      </c>
      <c r="I269" s="275">
        <v>45291</v>
      </c>
      <c r="J269" s="264">
        <v>5.6599999999999998E-2</v>
      </c>
      <c r="K269" s="285">
        <v>2.3E-2</v>
      </c>
      <c r="L269" s="286">
        <v>0.85</v>
      </c>
      <c r="M269" s="286">
        <v>51</v>
      </c>
      <c r="N269" s="286">
        <v>0.56999999999999995</v>
      </c>
      <c r="O269" s="286">
        <v>34.199999999999996</v>
      </c>
      <c r="P269" s="286">
        <v>0.74</v>
      </c>
      <c r="Q269" s="286">
        <v>44.4</v>
      </c>
      <c r="R269" s="224">
        <v>0.23</v>
      </c>
      <c r="S269" s="224">
        <v>13.8</v>
      </c>
      <c r="T269" s="224">
        <v>1.2</v>
      </c>
      <c r="U269" s="234">
        <v>11</v>
      </c>
      <c r="V269" s="223" t="s">
        <v>114</v>
      </c>
      <c r="W269" s="226"/>
      <c r="X269" s="226"/>
      <c r="Y269" s="224"/>
      <c r="Z269" s="223"/>
      <c r="AA269" s="223" t="s">
        <v>127</v>
      </c>
    </row>
    <row r="270" spans="2:27" s="148" customFormat="1" ht="20.100000000000001" customHeight="1" x14ac:dyDescent="0.25">
      <c r="B270" s="145"/>
      <c r="C270" s="299" t="s">
        <v>1117</v>
      </c>
      <c r="D270" s="299" t="s">
        <v>627</v>
      </c>
      <c r="E270" s="301">
        <v>22179</v>
      </c>
      <c r="F270" s="260">
        <v>87098292</v>
      </c>
      <c r="G270" s="299">
        <v>460213052</v>
      </c>
      <c r="H270" s="275">
        <v>44986</v>
      </c>
      <c r="I270" s="275">
        <v>45291</v>
      </c>
      <c r="J270" s="264">
        <v>5.6599999999999998E-2</v>
      </c>
      <c r="K270" s="285">
        <v>2.3E-2</v>
      </c>
      <c r="L270" s="286">
        <v>0.85</v>
      </c>
      <c r="M270" s="286">
        <v>51</v>
      </c>
      <c r="N270" s="286">
        <v>0.56999999999999995</v>
      </c>
      <c r="O270" s="286">
        <v>34.199999999999996</v>
      </c>
      <c r="P270" s="286">
        <v>0.74</v>
      </c>
      <c r="Q270" s="286">
        <v>44.4</v>
      </c>
      <c r="R270" s="263">
        <v>0.23</v>
      </c>
      <c r="S270" s="325">
        <v>13.8</v>
      </c>
      <c r="T270" s="224"/>
      <c r="U270" s="234">
        <v>11</v>
      </c>
      <c r="V270" s="223" t="s">
        <v>114</v>
      </c>
      <c r="W270" s="226"/>
      <c r="X270" s="226"/>
      <c r="Y270" s="224"/>
      <c r="Z270" s="223"/>
      <c r="AA270" s="223" t="s">
        <v>127</v>
      </c>
    </row>
    <row r="271" spans="2:27" s="148" customFormat="1" ht="20.100000000000001" customHeight="1" x14ac:dyDescent="0.25">
      <c r="B271" s="145"/>
      <c r="C271" s="299" t="s">
        <v>1037</v>
      </c>
      <c r="D271" s="299" t="s">
        <v>1038</v>
      </c>
      <c r="E271" s="301">
        <v>22297</v>
      </c>
      <c r="F271" s="239">
        <v>87085500</v>
      </c>
      <c r="G271" s="299">
        <v>460212701</v>
      </c>
      <c r="H271" s="275">
        <v>45047</v>
      </c>
      <c r="I271" s="275">
        <v>45382</v>
      </c>
      <c r="J271" s="264">
        <v>6.1899999999999997E-2</v>
      </c>
      <c r="K271" s="285">
        <v>2.3E-2</v>
      </c>
      <c r="L271" s="286">
        <v>0.93</v>
      </c>
      <c r="M271" s="286">
        <v>55.8</v>
      </c>
      <c r="N271" s="286">
        <v>0.62</v>
      </c>
      <c r="O271" s="286">
        <v>37.200000000000003</v>
      </c>
      <c r="P271" s="286">
        <v>0.8</v>
      </c>
      <c r="Q271" s="286">
        <v>48</v>
      </c>
      <c r="R271" s="263">
        <v>0.23</v>
      </c>
      <c r="S271" s="263">
        <v>13.8</v>
      </c>
      <c r="T271" s="263"/>
      <c r="U271" s="267">
        <v>11</v>
      </c>
      <c r="V271" s="260" t="s">
        <v>114</v>
      </c>
      <c r="W271" s="268"/>
      <c r="X271" s="268"/>
      <c r="Y271" s="263"/>
      <c r="Z271" s="260"/>
      <c r="AA271" s="260" t="s">
        <v>127</v>
      </c>
    </row>
    <row r="272" spans="2:27" s="148" customFormat="1" ht="20.100000000000001" customHeight="1" x14ac:dyDescent="0.25">
      <c r="B272" s="145"/>
      <c r="C272" s="259" t="s">
        <v>1280</v>
      </c>
      <c r="D272" s="259" t="s">
        <v>480</v>
      </c>
      <c r="E272" s="306">
        <v>22297</v>
      </c>
      <c r="F272" s="320" t="s">
        <v>553</v>
      </c>
      <c r="G272" s="259">
        <v>460207704</v>
      </c>
      <c r="H272" s="245">
        <v>45017</v>
      </c>
      <c r="I272" s="245">
        <v>45138</v>
      </c>
      <c r="J272" s="322">
        <v>5.5300000000000002E-2</v>
      </c>
      <c r="K272" s="322">
        <v>2.3E-2</v>
      </c>
      <c r="L272" s="328">
        <v>0.83</v>
      </c>
      <c r="M272" s="328">
        <v>49.8</v>
      </c>
      <c r="N272" s="328">
        <v>0.55000000000000004</v>
      </c>
      <c r="O272" s="328">
        <v>33</v>
      </c>
      <c r="P272" s="328">
        <v>0.72</v>
      </c>
      <c r="Q272" s="328">
        <v>43.2</v>
      </c>
      <c r="R272" s="224">
        <v>0.23</v>
      </c>
      <c r="S272" s="224">
        <v>13.8</v>
      </c>
      <c r="T272" s="224"/>
      <c r="U272" s="234">
        <v>11</v>
      </c>
      <c r="V272" s="223" t="s">
        <v>265</v>
      </c>
      <c r="W272" s="268" t="s">
        <v>267</v>
      </c>
      <c r="X272" s="283">
        <v>45017</v>
      </c>
      <c r="Y272" s="272">
        <v>39.299999999999997</v>
      </c>
      <c r="Z272" s="272">
        <v>3.93</v>
      </c>
      <c r="AA272" s="223" t="s">
        <v>127</v>
      </c>
    </row>
    <row r="273" spans="2:27" s="148" customFormat="1" ht="20.100000000000001" customHeight="1" x14ac:dyDescent="0.25">
      <c r="B273" s="145"/>
      <c r="C273" s="235" t="s">
        <v>697</v>
      </c>
      <c r="D273" s="235" t="s">
        <v>946</v>
      </c>
      <c r="E273" s="113">
        <v>22297</v>
      </c>
      <c r="F273" s="223">
        <v>30393866</v>
      </c>
      <c r="G273" s="235">
        <v>460209374</v>
      </c>
      <c r="H273" s="275">
        <v>44986</v>
      </c>
      <c r="I273" s="275">
        <v>45291</v>
      </c>
      <c r="J273" s="264">
        <v>5.6599999999999998E-2</v>
      </c>
      <c r="K273" s="285">
        <v>2.3E-2</v>
      </c>
      <c r="L273" s="286">
        <v>0.85</v>
      </c>
      <c r="M273" s="286">
        <v>51</v>
      </c>
      <c r="N273" s="286">
        <v>0.56999999999999995</v>
      </c>
      <c r="O273" s="286">
        <v>34.199999999999996</v>
      </c>
      <c r="P273" s="286">
        <v>0.74</v>
      </c>
      <c r="Q273" s="286">
        <v>44.4</v>
      </c>
      <c r="R273" s="224">
        <v>0.23</v>
      </c>
      <c r="S273" s="224">
        <v>13.8</v>
      </c>
      <c r="T273" s="224">
        <v>1.2</v>
      </c>
      <c r="U273" s="234">
        <v>11</v>
      </c>
      <c r="V273" s="223" t="s">
        <v>114</v>
      </c>
      <c r="W273" s="226" t="s">
        <v>266</v>
      </c>
      <c r="X273" s="236">
        <v>44986</v>
      </c>
      <c r="Y273" s="224">
        <v>38.700000000000003</v>
      </c>
      <c r="Z273" s="223">
        <v>3.87</v>
      </c>
      <c r="AA273" s="223" t="s">
        <v>127</v>
      </c>
    </row>
    <row r="274" spans="2:27" s="148" customFormat="1" ht="20.100000000000001" customHeight="1" x14ac:dyDescent="0.25">
      <c r="B274" s="145"/>
      <c r="C274" s="235" t="s">
        <v>316</v>
      </c>
      <c r="D274" s="235" t="s">
        <v>247</v>
      </c>
      <c r="E274" s="113">
        <v>22297</v>
      </c>
      <c r="F274" s="223" t="s">
        <v>512</v>
      </c>
      <c r="G274" s="235">
        <v>460206122</v>
      </c>
      <c r="H274" s="245">
        <v>45047</v>
      </c>
      <c r="I274" s="245">
        <v>45382</v>
      </c>
      <c r="J274" s="322">
        <v>6.2E-2</v>
      </c>
      <c r="K274" s="322">
        <v>2.3E-2</v>
      </c>
      <c r="L274" s="328">
        <v>0.93</v>
      </c>
      <c r="M274" s="328">
        <v>55.8</v>
      </c>
      <c r="N274" s="328">
        <v>0.62</v>
      </c>
      <c r="O274" s="328">
        <v>37.200000000000003</v>
      </c>
      <c r="P274" s="328">
        <v>0.81</v>
      </c>
      <c r="Q274" s="328">
        <v>48.6</v>
      </c>
      <c r="R274" s="224">
        <v>0.23</v>
      </c>
      <c r="S274" s="224">
        <v>13.8</v>
      </c>
      <c r="T274" s="224"/>
      <c r="U274" s="234">
        <v>11</v>
      </c>
      <c r="V274" s="223" t="s">
        <v>265</v>
      </c>
      <c r="W274" s="226"/>
      <c r="X274" s="226"/>
      <c r="Y274" s="224"/>
      <c r="Z274" s="223"/>
      <c r="AA274" s="223" t="s">
        <v>127</v>
      </c>
    </row>
    <row r="275" spans="2:27" s="148" customFormat="1" ht="21.6" customHeight="1" x14ac:dyDescent="0.25">
      <c r="B275" s="145"/>
      <c r="C275" s="235" t="s">
        <v>251</v>
      </c>
      <c r="D275" s="235" t="s">
        <v>520</v>
      </c>
      <c r="E275" s="113">
        <v>22301</v>
      </c>
      <c r="F275" s="223">
        <v>519246</v>
      </c>
      <c r="G275" s="235">
        <v>460204404</v>
      </c>
      <c r="H275" s="238">
        <v>44986</v>
      </c>
      <c r="I275" s="238">
        <v>45291</v>
      </c>
      <c r="J275" s="264">
        <v>5.6599999999999998E-2</v>
      </c>
      <c r="K275" s="290">
        <v>2.3E-2</v>
      </c>
      <c r="L275" s="288">
        <v>0.85</v>
      </c>
      <c r="M275" s="288">
        <v>51</v>
      </c>
      <c r="N275" s="288">
        <v>0.56999999999999995</v>
      </c>
      <c r="O275" s="288">
        <v>34.199999999999996</v>
      </c>
      <c r="P275" s="288">
        <v>0.74</v>
      </c>
      <c r="Q275" s="288">
        <v>44.4</v>
      </c>
      <c r="R275" s="224">
        <v>0.23</v>
      </c>
      <c r="S275" s="224">
        <v>13.8</v>
      </c>
      <c r="T275" s="224"/>
      <c r="U275" s="234">
        <v>11</v>
      </c>
      <c r="V275" s="223" t="s">
        <v>114</v>
      </c>
      <c r="W275" s="226"/>
      <c r="X275" s="226"/>
      <c r="Y275" s="224"/>
      <c r="Z275" s="223"/>
      <c r="AA275" s="224" t="s">
        <v>129</v>
      </c>
    </row>
    <row r="276" spans="2:27" s="232" customFormat="1" ht="21.6" customHeight="1" x14ac:dyDescent="0.25">
      <c r="B276" s="223"/>
      <c r="C276" s="235" t="s">
        <v>1334</v>
      </c>
      <c r="D276" s="235" t="s">
        <v>797</v>
      </c>
      <c r="E276" s="113">
        <v>22303</v>
      </c>
      <c r="F276" s="223">
        <v>59353001</v>
      </c>
      <c r="G276" s="235">
        <v>460214166</v>
      </c>
      <c r="H276" s="238">
        <v>45200</v>
      </c>
      <c r="I276" s="238">
        <v>45291</v>
      </c>
      <c r="J276" s="367">
        <v>5.4600000000000003E-2</v>
      </c>
      <c r="K276" s="290">
        <v>2.3E-2</v>
      </c>
      <c r="L276" s="344">
        <v>0.82</v>
      </c>
      <c r="M276" s="344">
        <v>49.2</v>
      </c>
      <c r="N276" s="344">
        <v>0.55000000000000004</v>
      </c>
      <c r="O276" s="344">
        <v>33</v>
      </c>
      <c r="P276" s="344">
        <v>0.71</v>
      </c>
      <c r="Q276" s="344">
        <v>42.6</v>
      </c>
      <c r="R276" s="224">
        <v>0.23</v>
      </c>
      <c r="S276" s="224">
        <v>13.8</v>
      </c>
      <c r="T276" s="224"/>
      <c r="U276" s="234">
        <v>11</v>
      </c>
      <c r="V276" s="223" t="s">
        <v>114</v>
      </c>
      <c r="W276" s="223"/>
      <c r="X276" s="223"/>
      <c r="Y276" s="224"/>
      <c r="Z276" s="223"/>
      <c r="AA276" s="224" t="s">
        <v>129</v>
      </c>
    </row>
    <row r="277" spans="2:27" s="148" customFormat="1" ht="20.100000000000001" customHeight="1" x14ac:dyDescent="0.25">
      <c r="B277" s="145"/>
      <c r="C277" s="235" t="s">
        <v>950</v>
      </c>
      <c r="D277" s="235" t="s">
        <v>951</v>
      </c>
      <c r="E277" s="113">
        <v>22303</v>
      </c>
      <c r="F277" s="223">
        <v>27163030</v>
      </c>
      <c r="G277" s="235">
        <v>460211880</v>
      </c>
      <c r="H277" s="238">
        <v>44805</v>
      </c>
      <c r="I277" s="238">
        <v>44926</v>
      </c>
      <c r="J277" s="269">
        <v>5.4600000000000003E-2</v>
      </c>
      <c r="K277" s="290">
        <v>2.3E-2</v>
      </c>
      <c r="L277" s="288">
        <v>0.82</v>
      </c>
      <c r="M277" s="288">
        <v>49.2</v>
      </c>
      <c r="N277" s="288">
        <v>0.55000000000000004</v>
      </c>
      <c r="O277" s="288">
        <v>33</v>
      </c>
      <c r="P277" s="288">
        <v>0.71</v>
      </c>
      <c r="Q277" s="288">
        <v>42.6</v>
      </c>
      <c r="R277" s="224">
        <v>0.23</v>
      </c>
      <c r="S277" s="224">
        <v>13.8</v>
      </c>
      <c r="T277" s="224"/>
      <c r="U277" s="234">
        <v>11</v>
      </c>
      <c r="V277" s="223" t="s">
        <v>114</v>
      </c>
      <c r="W277" s="226" t="s">
        <v>266</v>
      </c>
      <c r="X277" s="284">
        <v>44805</v>
      </c>
      <c r="Y277" s="224">
        <v>37.9</v>
      </c>
      <c r="Z277" s="291">
        <v>3.79</v>
      </c>
      <c r="AA277" s="224" t="s">
        <v>129</v>
      </c>
    </row>
    <row r="278" spans="2:27" s="232" customFormat="1" ht="20.100000000000001" customHeight="1" x14ac:dyDescent="0.25">
      <c r="B278" s="223"/>
      <c r="C278" s="235" t="s">
        <v>596</v>
      </c>
      <c r="D278" s="235" t="s">
        <v>484</v>
      </c>
      <c r="E278" s="113">
        <v>22303</v>
      </c>
      <c r="F278" s="223">
        <v>270790951</v>
      </c>
      <c r="G278" s="235">
        <v>500202550</v>
      </c>
      <c r="H278" s="405">
        <v>45108</v>
      </c>
      <c r="I278" s="405">
        <v>45351</v>
      </c>
      <c r="J278" s="269">
        <v>6.4199999999999993E-2</v>
      </c>
      <c r="K278" s="269">
        <v>2.3E-2</v>
      </c>
      <c r="L278" s="270">
        <v>0.96</v>
      </c>
      <c r="M278" s="270">
        <v>57.6</v>
      </c>
      <c r="N278" s="270">
        <v>0.64</v>
      </c>
      <c r="O278" s="270">
        <v>38.4</v>
      </c>
      <c r="P278" s="270">
        <v>0.83</v>
      </c>
      <c r="Q278" s="270">
        <v>49.8</v>
      </c>
      <c r="R278" s="406">
        <v>0.23</v>
      </c>
      <c r="S278" s="406">
        <v>13.8</v>
      </c>
      <c r="T278" s="224">
        <v>1.2</v>
      </c>
      <c r="U278" s="234">
        <v>11</v>
      </c>
      <c r="V278" s="223" t="s">
        <v>265</v>
      </c>
      <c r="W278" s="223"/>
      <c r="X278" s="223"/>
      <c r="Y278" s="224"/>
      <c r="Z278" s="223"/>
      <c r="AA278" s="223" t="s">
        <v>129</v>
      </c>
    </row>
    <row r="279" spans="2:27" s="148" customFormat="1" ht="20.100000000000001" customHeight="1" x14ac:dyDescent="0.25">
      <c r="B279" s="145"/>
      <c r="C279" s="235" t="s">
        <v>561</v>
      </c>
      <c r="D279" s="235" t="s">
        <v>1335</v>
      </c>
      <c r="E279" s="113">
        <v>22303</v>
      </c>
      <c r="F279" s="223">
        <v>69658118</v>
      </c>
      <c r="G279" s="235">
        <v>462200404</v>
      </c>
      <c r="H279" s="238">
        <v>44805</v>
      </c>
      <c r="I279" s="238">
        <v>44926</v>
      </c>
      <c r="J279" s="269">
        <v>5.4600000000000003E-2</v>
      </c>
      <c r="K279" s="290">
        <v>2.3E-2</v>
      </c>
      <c r="L279" s="288">
        <v>0.82</v>
      </c>
      <c r="M279" s="288">
        <v>49.2</v>
      </c>
      <c r="N279" s="288">
        <v>0.55000000000000004</v>
      </c>
      <c r="O279" s="288">
        <v>33</v>
      </c>
      <c r="P279" s="288">
        <v>0.71</v>
      </c>
      <c r="Q279" s="288">
        <v>42.6</v>
      </c>
      <c r="R279" s="224">
        <v>0.23</v>
      </c>
      <c r="S279" s="224">
        <v>13.8</v>
      </c>
      <c r="T279" s="224"/>
      <c r="U279" s="234">
        <v>11</v>
      </c>
      <c r="V279" s="223" t="s">
        <v>114</v>
      </c>
      <c r="W279" s="226" t="s">
        <v>266</v>
      </c>
      <c r="X279" s="284">
        <v>44805</v>
      </c>
      <c r="Y279" s="224">
        <v>37.9</v>
      </c>
      <c r="Z279" s="291">
        <v>3.79</v>
      </c>
      <c r="AA279" s="224" t="s">
        <v>129</v>
      </c>
    </row>
    <row r="280" spans="2:27" s="148" customFormat="1" ht="20.100000000000001" customHeight="1" x14ac:dyDescent="0.25">
      <c r="B280" s="145"/>
      <c r="C280" s="235" t="s">
        <v>433</v>
      </c>
      <c r="D280" s="235" t="s">
        <v>434</v>
      </c>
      <c r="E280" s="113">
        <v>22303</v>
      </c>
      <c r="F280" s="223">
        <v>63609885</v>
      </c>
      <c r="G280" s="235">
        <v>460202264</v>
      </c>
      <c r="H280" s="238">
        <v>44986</v>
      </c>
      <c r="I280" s="238">
        <v>45291</v>
      </c>
      <c r="J280" s="264">
        <v>5.6599999999999998E-2</v>
      </c>
      <c r="K280" s="290">
        <v>2.3E-2</v>
      </c>
      <c r="L280" s="288">
        <v>0.85</v>
      </c>
      <c r="M280" s="288">
        <v>51</v>
      </c>
      <c r="N280" s="288">
        <v>0.56999999999999995</v>
      </c>
      <c r="O280" s="288">
        <v>34.199999999999996</v>
      </c>
      <c r="P280" s="288">
        <v>0.74</v>
      </c>
      <c r="Q280" s="288">
        <v>44.4</v>
      </c>
      <c r="R280" s="224">
        <v>0.23</v>
      </c>
      <c r="S280" s="224">
        <v>13.8</v>
      </c>
      <c r="T280" s="224"/>
      <c r="U280" s="234">
        <v>11</v>
      </c>
      <c r="V280" s="223"/>
      <c r="W280" s="226" t="s">
        <v>266</v>
      </c>
      <c r="X280" s="284">
        <v>44805</v>
      </c>
      <c r="Y280" s="224">
        <v>37.9</v>
      </c>
      <c r="Z280" s="291">
        <v>3.79</v>
      </c>
      <c r="AA280" s="224" t="s">
        <v>129</v>
      </c>
    </row>
    <row r="281" spans="2:27" s="148" customFormat="1" ht="20.100000000000001" customHeight="1" x14ac:dyDescent="0.25">
      <c r="B281" s="145"/>
      <c r="C281" s="235" t="s">
        <v>219</v>
      </c>
      <c r="D281" s="235" t="s">
        <v>334</v>
      </c>
      <c r="E281" s="113">
        <v>22303</v>
      </c>
      <c r="F281" s="223" t="s">
        <v>519</v>
      </c>
      <c r="G281" s="235">
        <v>460201229</v>
      </c>
      <c r="H281" s="238">
        <v>44986</v>
      </c>
      <c r="I281" s="238">
        <v>45291</v>
      </c>
      <c r="J281" s="264">
        <v>5.6599999999999998E-2</v>
      </c>
      <c r="K281" s="290">
        <v>2.3E-2</v>
      </c>
      <c r="L281" s="288">
        <v>0.85</v>
      </c>
      <c r="M281" s="288">
        <v>51</v>
      </c>
      <c r="N281" s="288">
        <v>0.56999999999999995</v>
      </c>
      <c r="O281" s="288">
        <v>34.199999999999996</v>
      </c>
      <c r="P281" s="288">
        <v>0.74</v>
      </c>
      <c r="Q281" s="288">
        <v>44.4</v>
      </c>
      <c r="R281" s="224">
        <v>0.23</v>
      </c>
      <c r="S281" s="224">
        <v>13.8</v>
      </c>
      <c r="T281" s="224">
        <v>0.98</v>
      </c>
      <c r="U281" s="234">
        <v>11</v>
      </c>
      <c r="V281" s="223" t="s">
        <v>114</v>
      </c>
      <c r="W281" s="226"/>
      <c r="X281" s="226"/>
      <c r="Y281" s="224"/>
      <c r="Z281" s="223"/>
      <c r="AA281" s="224" t="s">
        <v>129</v>
      </c>
    </row>
    <row r="282" spans="2:27" s="148" customFormat="1" ht="20.100000000000001" customHeight="1" x14ac:dyDescent="0.25">
      <c r="B282" s="145"/>
      <c r="C282" s="235" t="s">
        <v>116</v>
      </c>
      <c r="D282" s="235" t="s">
        <v>495</v>
      </c>
      <c r="E282" s="113">
        <v>22303</v>
      </c>
      <c r="F282" s="223" t="s">
        <v>496</v>
      </c>
      <c r="G282" s="235">
        <v>500200477</v>
      </c>
      <c r="H282" s="238">
        <v>45017</v>
      </c>
      <c r="I282" s="238">
        <v>45291</v>
      </c>
      <c r="J282" s="269">
        <v>6.3E-2</v>
      </c>
      <c r="K282" s="269">
        <v>2.3E-2</v>
      </c>
      <c r="L282" s="270">
        <v>0.95</v>
      </c>
      <c r="M282" s="270">
        <v>57</v>
      </c>
      <c r="N282" s="270">
        <v>0.63</v>
      </c>
      <c r="O282" s="270">
        <v>37.799999999999997</v>
      </c>
      <c r="P282" s="270">
        <v>0.82</v>
      </c>
      <c r="Q282" s="270">
        <v>49.2</v>
      </c>
      <c r="R282" s="224">
        <v>0.23</v>
      </c>
      <c r="S282" s="224">
        <v>13.8</v>
      </c>
      <c r="T282" s="224">
        <v>0.73</v>
      </c>
      <c r="U282" s="234">
        <v>11</v>
      </c>
      <c r="V282" s="223" t="s">
        <v>268</v>
      </c>
      <c r="W282" s="226" t="s">
        <v>266</v>
      </c>
      <c r="X282" s="110">
        <v>44562</v>
      </c>
      <c r="Y282" s="224">
        <v>39.799999999999997</v>
      </c>
      <c r="Z282" s="224">
        <v>3.98</v>
      </c>
      <c r="AA282" s="224" t="s">
        <v>129</v>
      </c>
    </row>
    <row r="283" spans="2:27" s="148" customFormat="1" ht="20.100000000000001" customHeight="1" x14ac:dyDescent="0.25">
      <c r="B283" s="145"/>
      <c r="C283" s="235" t="s">
        <v>492</v>
      </c>
      <c r="D283" s="235" t="s">
        <v>493</v>
      </c>
      <c r="E283" s="113">
        <v>22303</v>
      </c>
      <c r="F283" s="223" t="s">
        <v>494</v>
      </c>
      <c r="G283" s="235">
        <v>460206393</v>
      </c>
      <c r="H283" s="238">
        <v>44986</v>
      </c>
      <c r="I283" s="238">
        <v>45291</v>
      </c>
      <c r="J283" s="264">
        <v>5.6599999999999998E-2</v>
      </c>
      <c r="K283" s="290">
        <v>2.3E-2</v>
      </c>
      <c r="L283" s="288">
        <v>0.85</v>
      </c>
      <c r="M283" s="288">
        <v>51</v>
      </c>
      <c r="N283" s="288">
        <v>0.56999999999999995</v>
      </c>
      <c r="O283" s="288">
        <v>34.199999999999996</v>
      </c>
      <c r="P283" s="288">
        <v>0.74</v>
      </c>
      <c r="Q283" s="288">
        <v>44.4</v>
      </c>
      <c r="R283" s="224">
        <v>0.23</v>
      </c>
      <c r="S283" s="224">
        <v>13.8</v>
      </c>
      <c r="T283" s="224">
        <v>0.69</v>
      </c>
      <c r="U283" s="234">
        <v>11</v>
      </c>
      <c r="V283" s="223" t="s">
        <v>114</v>
      </c>
      <c r="W283" s="226"/>
      <c r="X283" s="226"/>
      <c r="Y283" s="224"/>
      <c r="Z283" s="223"/>
      <c r="AA283" s="224" t="s">
        <v>129</v>
      </c>
    </row>
    <row r="284" spans="2:27" s="232" customFormat="1" ht="20.100000000000001" customHeight="1" x14ac:dyDescent="0.25">
      <c r="B284" s="223"/>
      <c r="C284" s="235" t="s">
        <v>877</v>
      </c>
      <c r="D284" s="235" t="s">
        <v>1315</v>
      </c>
      <c r="E284" s="113">
        <v>22305</v>
      </c>
      <c r="F284" s="223">
        <v>30740466</v>
      </c>
      <c r="G284" s="235">
        <v>460210981</v>
      </c>
      <c r="H284" s="238">
        <v>44927</v>
      </c>
      <c r="I284" s="238">
        <v>45291</v>
      </c>
      <c r="J284" s="367">
        <v>6.1800000000000001E-2</v>
      </c>
      <c r="K284" s="290">
        <v>2.3E-2</v>
      </c>
      <c r="L284" s="344">
        <v>0.93</v>
      </c>
      <c r="M284" s="344">
        <v>55.800000000000004</v>
      </c>
      <c r="N284" s="344">
        <v>0.62</v>
      </c>
      <c r="O284" s="344">
        <v>37.200000000000003</v>
      </c>
      <c r="P284" s="344">
        <v>0.8</v>
      </c>
      <c r="Q284" s="344">
        <v>48</v>
      </c>
      <c r="R284" s="224">
        <v>0.23</v>
      </c>
      <c r="S284" s="224">
        <v>13.8</v>
      </c>
      <c r="T284" s="224">
        <v>0.99</v>
      </c>
      <c r="U284" s="234">
        <v>11</v>
      </c>
      <c r="V284" s="223" t="s">
        <v>114</v>
      </c>
      <c r="W284" s="223"/>
      <c r="X284" s="223"/>
      <c r="Y284" s="224"/>
      <c r="Z284" s="223"/>
      <c r="AA284" s="224" t="s">
        <v>1115</v>
      </c>
    </row>
    <row r="285" spans="2:27" s="148" customFormat="1" ht="20.100000000000001" customHeight="1" x14ac:dyDescent="0.25">
      <c r="B285" s="145"/>
      <c r="C285" s="235" t="s">
        <v>672</v>
      </c>
      <c r="D285" s="235" t="s">
        <v>1119</v>
      </c>
      <c r="E285" s="113">
        <v>22305</v>
      </c>
      <c r="F285" s="223">
        <v>46994569</v>
      </c>
      <c r="G285" s="235">
        <v>460210709</v>
      </c>
      <c r="H285" s="238">
        <v>44986</v>
      </c>
      <c r="I285" s="238">
        <v>45291</v>
      </c>
      <c r="J285" s="264">
        <v>5.6599999999999998E-2</v>
      </c>
      <c r="K285" s="290">
        <v>2.3E-2</v>
      </c>
      <c r="L285" s="288">
        <v>0.85</v>
      </c>
      <c r="M285" s="288">
        <v>51</v>
      </c>
      <c r="N285" s="288">
        <v>0.56999999999999995</v>
      </c>
      <c r="O285" s="288">
        <v>34.199999999999996</v>
      </c>
      <c r="P285" s="288">
        <v>0.74</v>
      </c>
      <c r="Q285" s="288">
        <v>44.4</v>
      </c>
      <c r="R285" s="224">
        <v>0.23</v>
      </c>
      <c r="S285" s="224">
        <v>13.8</v>
      </c>
      <c r="T285" s="224">
        <v>1.2</v>
      </c>
      <c r="U285" s="234">
        <v>11</v>
      </c>
      <c r="V285" s="223" t="s">
        <v>114</v>
      </c>
      <c r="W285" s="226"/>
      <c r="X285" s="226"/>
      <c r="Y285" s="224"/>
      <c r="Z285" s="223"/>
      <c r="AA285" s="224" t="s">
        <v>129</v>
      </c>
    </row>
    <row r="286" spans="2:27" s="148" customFormat="1" ht="20.100000000000001" customHeight="1" x14ac:dyDescent="0.25">
      <c r="B286" s="145"/>
      <c r="C286" s="235" t="s">
        <v>592</v>
      </c>
      <c r="D286" s="235" t="s">
        <v>593</v>
      </c>
      <c r="E286" s="113">
        <v>22305</v>
      </c>
      <c r="F286" s="223">
        <v>69798110</v>
      </c>
      <c r="G286" s="235">
        <v>460207997</v>
      </c>
      <c r="H286" s="238">
        <v>45017</v>
      </c>
      <c r="I286" s="238">
        <v>45291</v>
      </c>
      <c r="J286" s="269">
        <v>6.2199999999999998E-2</v>
      </c>
      <c r="K286" s="269">
        <v>2.3E-2</v>
      </c>
      <c r="L286" s="270">
        <v>0.93</v>
      </c>
      <c r="M286" s="270">
        <v>55.8</v>
      </c>
      <c r="N286" s="270">
        <v>0.62</v>
      </c>
      <c r="O286" s="270">
        <v>37.200000000000003</v>
      </c>
      <c r="P286" s="270">
        <v>0.81</v>
      </c>
      <c r="Q286" s="270">
        <v>48.6</v>
      </c>
      <c r="R286" s="224">
        <v>0.23</v>
      </c>
      <c r="S286" s="224">
        <v>13.8</v>
      </c>
      <c r="T286" s="224"/>
      <c r="U286" s="234">
        <v>11</v>
      </c>
      <c r="V286" s="223" t="s">
        <v>268</v>
      </c>
      <c r="W286" s="226"/>
      <c r="X286" s="226"/>
      <c r="Y286" s="224"/>
      <c r="Z286" s="223"/>
      <c r="AA286" s="224" t="s">
        <v>129</v>
      </c>
    </row>
    <row r="287" spans="2:27" s="148" customFormat="1" ht="20.100000000000001" customHeight="1" x14ac:dyDescent="0.25">
      <c r="B287" s="145"/>
      <c r="C287" s="235" t="s">
        <v>1003</v>
      </c>
      <c r="D287" s="235" t="s">
        <v>581</v>
      </c>
      <c r="E287" s="113">
        <v>22305</v>
      </c>
      <c r="F287" s="223" t="s">
        <v>225</v>
      </c>
      <c r="G287" s="235">
        <v>460201489</v>
      </c>
      <c r="H287" s="238">
        <v>44927</v>
      </c>
      <c r="I287" s="238">
        <v>45291</v>
      </c>
      <c r="J287" s="264">
        <v>6.0600000000000001E-2</v>
      </c>
      <c r="K287" s="290">
        <v>2.3E-2</v>
      </c>
      <c r="L287" s="288">
        <v>0.91</v>
      </c>
      <c r="M287" s="288">
        <v>54.6</v>
      </c>
      <c r="N287" s="288">
        <v>0.61</v>
      </c>
      <c r="O287" s="288">
        <v>36.6</v>
      </c>
      <c r="P287" s="288">
        <v>0.79</v>
      </c>
      <c r="Q287" s="288">
        <v>47.4</v>
      </c>
      <c r="R287" s="271">
        <v>0.23</v>
      </c>
      <c r="S287" s="271">
        <v>13.8</v>
      </c>
      <c r="T287" s="224"/>
      <c r="U287" s="234">
        <v>11</v>
      </c>
      <c r="V287" s="223" t="s">
        <v>2</v>
      </c>
      <c r="W287" s="226"/>
      <c r="X287" s="226"/>
      <c r="Y287" s="224"/>
      <c r="Z287" s="223"/>
      <c r="AA287" s="224" t="s">
        <v>129</v>
      </c>
    </row>
    <row r="288" spans="2:27" s="232" customFormat="1" ht="20.100000000000001" customHeight="1" x14ac:dyDescent="0.25">
      <c r="B288" s="223"/>
      <c r="C288" s="235" t="s">
        <v>226</v>
      </c>
      <c r="D288" s="235" t="s">
        <v>525</v>
      </c>
      <c r="E288" s="113">
        <v>22305</v>
      </c>
      <c r="F288" s="223" t="s">
        <v>227</v>
      </c>
      <c r="G288" s="235">
        <v>460206587</v>
      </c>
      <c r="H288" s="238">
        <v>45017</v>
      </c>
      <c r="I288" s="238">
        <v>45382</v>
      </c>
      <c r="J288" s="269">
        <v>6.2E-2</v>
      </c>
      <c r="K288" s="269">
        <v>2.3E-2</v>
      </c>
      <c r="L288" s="270">
        <v>0.93</v>
      </c>
      <c r="M288" s="270">
        <v>55.8</v>
      </c>
      <c r="N288" s="270">
        <v>0.62</v>
      </c>
      <c r="O288" s="270">
        <v>37.200000000000003</v>
      </c>
      <c r="P288" s="270">
        <v>0.81</v>
      </c>
      <c r="Q288" s="270">
        <v>48.6</v>
      </c>
      <c r="R288" s="224">
        <v>0.23</v>
      </c>
      <c r="S288" s="224">
        <v>13.8</v>
      </c>
      <c r="T288" s="224">
        <v>0.32722680396557985</v>
      </c>
      <c r="U288" s="234">
        <v>11</v>
      </c>
      <c r="V288" s="223" t="s">
        <v>265</v>
      </c>
      <c r="W288" s="223"/>
      <c r="X288" s="223"/>
      <c r="Y288" s="224"/>
      <c r="Z288" s="223"/>
      <c r="AA288" s="224" t="s">
        <v>129</v>
      </c>
    </row>
    <row r="289" spans="2:27" s="148" customFormat="1" ht="20.100000000000001" customHeight="1" x14ac:dyDescent="0.25">
      <c r="B289" s="145"/>
      <c r="C289" s="235" t="s">
        <v>181</v>
      </c>
      <c r="D289" s="235" t="s">
        <v>182</v>
      </c>
      <c r="E289" s="113">
        <v>22305</v>
      </c>
      <c r="F289" s="223">
        <v>600800030</v>
      </c>
      <c r="G289" s="235">
        <v>460209250</v>
      </c>
      <c r="H289" s="238">
        <v>44986</v>
      </c>
      <c r="I289" s="238">
        <v>45291</v>
      </c>
      <c r="J289" s="264">
        <v>5.6599999999999998E-2</v>
      </c>
      <c r="K289" s="290">
        <v>2.3E-2</v>
      </c>
      <c r="L289" s="288">
        <v>0.85</v>
      </c>
      <c r="M289" s="288">
        <v>51</v>
      </c>
      <c r="N289" s="288">
        <v>0.56999999999999995</v>
      </c>
      <c r="O289" s="288">
        <v>34.199999999999996</v>
      </c>
      <c r="P289" s="288">
        <v>0.74</v>
      </c>
      <c r="Q289" s="288">
        <v>44.4</v>
      </c>
      <c r="R289" s="224">
        <v>0.23</v>
      </c>
      <c r="S289" s="224">
        <v>13.8</v>
      </c>
      <c r="T289" s="224">
        <v>0.95</v>
      </c>
      <c r="U289" s="234">
        <v>11</v>
      </c>
      <c r="V289" s="223" t="s">
        <v>114</v>
      </c>
      <c r="W289" s="226"/>
      <c r="X289" s="226"/>
      <c r="Y289" s="224"/>
      <c r="Z289" s="223"/>
      <c r="AA289" s="224" t="s">
        <v>129</v>
      </c>
    </row>
    <row r="290" spans="2:27" s="232" customFormat="1" ht="20.100000000000001" customHeight="1" x14ac:dyDescent="0.25">
      <c r="B290" s="223"/>
      <c r="C290" s="235" t="s">
        <v>1182</v>
      </c>
      <c r="D290" s="235" t="s">
        <v>1183</v>
      </c>
      <c r="E290" s="113">
        <v>22305</v>
      </c>
      <c r="F290" s="223">
        <v>81994557</v>
      </c>
      <c r="G290" s="235">
        <v>460213553</v>
      </c>
      <c r="H290" s="238">
        <v>44986</v>
      </c>
      <c r="I290" s="238">
        <v>45291</v>
      </c>
      <c r="J290" s="367">
        <v>5.6599999999999998E-2</v>
      </c>
      <c r="K290" s="367">
        <v>2.3E-2</v>
      </c>
      <c r="L290" s="257">
        <v>0.85</v>
      </c>
      <c r="M290" s="257">
        <v>51</v>
      </c>
      <c r="N290" s="257">
        <v>0.56999999999999995</v>
      </c>
      <c r="O290" s="257">
        <v>34.199999999999996</v>
      </c>
      <c r="P290" s="257">
        <v>0.74</v>
      </c>
      <c r="Q290" s="257">
        <v>44.4</v>
      </c>
      <c r="R290" s="224">
        <v>0.23</v>
      </c>
      <c r="S290" s="224">
        <v>13.8</v>
      </c>
      <c r="T290" s="224">
        <v>0.78</v>
      </c>
      <c r="U290" s="234">
        <v>11</v>
      </c>
      <c r="V290" s="223" t="s">
        <v>114</v>
      </c>
      <c r="W290" s="223" t="s">
        <v>266</v>
      </c>
      <c r="X290" s="238">
        <v>44986</v>
      </c>
      <c r="Y290" s="224">
        <v>38.700000000000003</v>
      </c>
      <c r="Z290" s="223">
        <v>3.87</v>
      </c>
      <c r="AA290" s="224" t="s">
        <v>129</v>
      </c>
    </row>
    <row r="291" spans="2:27" s="148" customFormat="1" ht="20.100000000000001" customHeight="1" x14ac:dyDescent="0.25">
      <c r="B291" s="145"/>
      <c r="C291" s="235" t="s">
        <v>229</v>
      </c>
      <c r="D291" s="235" t="s">
        <v>454</v>
      </c>
      <c r="E291" s="113">
        <v>22307</v>
      </c>
      <c r="F291" s="223" t="s">
        <v>230</v>
      </c>
      <c r="G291" s="235">
        <v>460205212</v>
      </c>
      <c r="H291" s="238">
        <v>44986</v>
      </c>
      <c r="I291" s="238">
        <v>45291</v>
      </c>
      <c r="J291" s="264">
        <v>5.6599999999999998E-2</v>
      </c>
      <c r="K291" s="290">
        <v>2.3E-2</v>
      </c>
      <c r="L291" s="288">
        <v>0.85</v>
      </c>
      <c r="M291" s="288">
        <v>51</v>
      </c>
      <c r="N291" s="288">
        <v>0.56999999999999995</v>
      </c>
      <c r="O291" s="288">
        <v>34.199999999999996</v>
      </c>
      <c r="P291" s="288">
        <v>0.74</v>
      </c>
      <c r="Q291" s="288">
        <v>44.4</v>
      </c>
      <c r="R291" s="224">
        <v>0.23</v>
      </c>
      <c r="S291" s="224">
        <v>13.8</v>
      </c>
      <c r="T291" s="224">
        <v>1.2</v>
      </c>
      <c r="U291" s="234">
        <v>11</v>
      </c>
      <c r="V291" s="223" t="s">
        <v>114</v>
      </c>
      <c r="W291" s="226"/>
      <c r="X291" s="226"/>
      <c r="Y291" s="224"/>
      <c r="Z291" s="223"/>
      <c r="AA291" s="224" t="s">
        <v>129</v>
      </c>
    </row>
    <row r="292" spans="2:27" s="232" customFormat="1" ht="20.100000000000001" customHeight="1" x14ac:dyDescent="0.25">
      <c r="B292" s="223"/>
      <c r="C292" s="235" t="s">
        <v>325</v>
      </c>
      <c r="D292" s="235" t="s">
        <v>97</v>
      </c>
      <c r="E292" s="113">
        <v>22307</v>
      </c>
      <c r="F292" s="223">
        <v>61137400</v>
      </c>
      <c r="G292" s="235">
        <v>460208681</v>
      </c>
      <c r="H292" s="238">
        <v>45139</v>
      </c>
      <c r="I292" s="238">
        <v>45291</v>
      </c>
      <c r="J292" s="230">
        <v>5.6800000000000003E-2</v>
      </c>
      <c r="K292" s="230">
        <v>2.3E-2</v>
      </c>
      <c r="L292" s="224">
        <v>0.85</v>
      </c>
      <c r="M292" s="224">
        <v>51</v>
      </c>
      <c r="N292" s="224">
        <v>0.56999999999999995</v>
      </c>
      <c r="O292" s="224">
        <v>34.200000000000003</v>
      </c>
      <c r="P292" s="224">
        <v>0.74</v>
      </c>
      <c r="Q292" s="224">
        <v>44.4</v>
      </c>
      <c r="R292" s="224">
        <v>0.23</v>
      </c>
      <c r="S292" s="224">
        <v>13.8</v>
      </c>
      <c r="T292" s="224">
        <v>1.2</v>
      </c>
      <c r="U292" s="234">
        <v>11</v>
      </c>
      <c r="V292" s="223"/>
      <c r="W292" s="223"/>
      <c r="X292" s="223"/>
      <c r="Y292" s="224"/>
      <c r="Z292" s="223"/>
      <c r="AA292" s="224" t="s">
        <v>129</v>
      </c>
    </row>
    <row r="293" spans="2:27" s="148" customFormat="1" ht="20.100000000000001" customHeight="1" x14ac:dyDescent="0.25">
      <c r="B293" s="145"/>
      <c r="C293" s="235" t="s">
        <v>677</v>
      </c>
      <c r="D293" s="235" t="s">
        <v>676</v>
      </c>
      <c r="E293" s="113">
        <v>22309</v>
      </c>
      <c r="F293" s="223">
        <v>524795590</v>
      </c>
      <c r="G293" s="235">
        <v>460207009</v>
      </c>
      <c r="H293" s="238">
        <v>44986</v>
      </c>
      <c r="I293" s="238">
        <v>45291</v>
      </c>
      <c r="J293" s="264">
        <v>5.6599999999999998E-2</v>
      </c>
      <c r="K293" s="290">
        <v>2.3E-2</v>
      </c>
      <c r="L293" s="288">
        <v>0.85</v>
      </c>
      <c r="M293" s="288">
        <v>51</v>
      </c>
      <c r="N293" s="288">
        <v>0.56999999999999995</v>
      </c>
      <c r="O293" s="288">
        <v>34.199999999999996</v>
      </c>
      <c r="P293" s="288">
        <v>0.74</v>
      </c>
      <c r="Q293" s="288">
        <v>44.4</v>
      </c>
      <c r="R293" s="224">
        <v>0.23</v>
      </c>
      <c r="S293" s="224">
        <v>13.8</v>
      </c>
      <c r="T293" s="224">
        <v>1</v>
      </c>
      <c r="U293" s="234">
        <v>11</v>
      </c>
      <c r="V293" s="223" t="s">
        <v>114</v>
      </c>
      <c r="W293" s="226" t="s">
        <v>266</v>
      </c>
      <c r="X293" s="284">
        <v>44805</v>
      </c>
      <c r="Y293" s="224">
        <v>37.9</v>
      </c>
      <c r="Z293" s="291">
        <v>3.79</v>
      </c>
      <c r="AA293" s="223" t="s">
        <v>129</v>
      </c>
    </row>
    <row r="294" spans="2:27" s="148" customFormat="1" ht="20.100000000000001" customHeight="1" x14ac:dyDescent="0.25">
      <c r="B294" s="145"/>
      <c r="C294" s="235" t="s">
        <v>422</v>
      </c>
      <c r="D294" s="235" t="s">
        <v>955</v>
      </c>
      <c r="E294" s="113">
        <v>22309</v>
      </c>
      <c r="F294" s="223">
        <v>63128560</v>
      </c>
      <c r="G294" s="235">
        <v>460208180</v>
      </c>
      <c r="H294" s="238">
        <v>44986</v>
      </c>
      <c r="I294" s="238">
        <v>45291</v>
      </c>
      <c r="J294" s="264">
        <v>5.7099999999999998E-2</v>
      </c>
      <c r="K294" s="290">
        <v>2.3E-2</v>
      </c>
      <c r="L294" s="288">
        <v>0.85</v>
      </c>
      <c r="M294" s="288">
        <v>51</v>
      </c>
      <c r="N294" s="288">
        <v>0.56000000000000005</v>
      </c>
      <c r="O294" s="288">
        <v>33.6</v>
      </c>
      <c r="P294" s="288">
        <v>0.74</v>
      </c>
      <c r="Q294" s="288">
        <v>44.4</v>
      </c>
      <c r="R294" s="224">
        <v>0.23</v>
      </c>
      <c r="S294" s="224">
        <v>13.8</v>
      </c>
      <c r="T294" s="224">
        <v>1.2</v>
      </c>
      <c r="U294" s="234">
        <v>11</v>
      </c>
      <c r="V294" s="223" t="s">
        <v>114</v>
      </c>
      <c r="W294" s="226"/>
      <c r="X294" s="226"/>
      <c r="Y294" s="224"/>
      <c r="Z294" s="223"/>
      <c r="AA294" s="224" t="s">
        <v>129</v>
      </c>
    </row>
    <row r="295" spans="2:27" s="148" customFormat="1" ht="20.100000000000001" customHeight="1" x14ac:dyDescent="0.25">
      <c r="B295" s="145"/>
      <c r="C295" s="235" t="s">
        <v>186</v>
      </c>
      <c r="D295" s="235" t="s">
        <v>234</v>
      </c>
      <c r="E295" s="113">
        <v>22309</v>
      </c>
      <c r="F295" s="223" t="s">
        <v>235</v>
      </c>
      <c r="G295" s="235">
        <v>460201092</v>
      </c>
      <c r="H295" s="238">
        <v>44986</v>
      </c>
      <c r="I295" s="238">
        <v>45291</v>
      </c>
      <c r="J295" s="264">
        <v>5.8599999999999999E-2</v>
      </c>
      <c r="K295" s="290">
        <v>2.3E-2</v>
      </c>
      <c r="L295" s="288">
        <v>0.88</v>
      </c>
      <c r="M295" s="288">
        <v>52.8</v>
      </c>
      <c r="N295" s="288">
        <v>0.57999999999999996</v>
      </c>
      <c r="O295" s="288">
        <v>34.799999999999997</v>
      </c>
      <c r="P295" s="288">
        <v>0.74</v>
      </c>
      <c r="Q295" s="288">
        <v>44.4</v>
      </c>
      <c r="R295" s="224">
        <v>0.23</v>
      </c>
      <c r="S295" s="224">
        <v>13.8</v>
      </c>
      <c r="T295" s="224">
        <v>1.2</v>
      </c>
      <c r="U295" s="234">
        <v>11</v>
      </c>
      <c r="V295" s="223" t="s">
        <v>114</v>
      </c>
      <c r="W295" s="226"/>
      <c r="X295" s="226"/>
      <c r="Y295" s="224"/>
      <c r="Z295" s="223"/>
      <c r="AA295" s="224" t="s">
        <v>129</v>
      </c>
    </row>
    <row r="296" spans="2:27" s="148" customFormat="1" ht="20.100000000000001" customHeight="1" x14ac:dyDescent="0.25">
      <c r="B296" s="145"/>
      <c r="C296" s="235" t="s">
        <v>236</v>
      </c>
      <c r="D296" s="235" t="s">
        <v>272</v>
      </c>
      <c r="E296" s="113">
        <v>22309</v>
      </c>
      <c r="F296" s="223">
        <v>65039660</v>
      </c>
      <c r="G296" s="235">
        <v>460207430</v>
      </c>
      <c r="H296" s="238">
        <v>44986</v>
      </c>
      <c r="I296" s="238">
        <v>45291</v>
      </c>
      <c r="J296" s="264">
        <v>5.6599999999999998E-2</v>
      </c>
      <c r="K296" s="290">
        <v>2.3E-2</v>
      </c>
      <c r="L296" s="288">
        <v>0.85</v>
      </c>
      <c r="M296" s="288">
        <v>51</v>
      </c>
      <c r="N296" s="288">
        <v>0.56999999999999995</v>
      </c>
      <c r="O296" s="288">
        <v>34.199999999999996</v>
      </c>
      <c r="P296" s="288">
        <v>0.74</v>
      </c>
      <c r="Q296" s="288">
        <v>44.4</v>
      </c>
      <c r="R296" s="224">
        <v>0.23</v>
      </c>
      <c r="S296" s="224">
        <v>13.8</v>
      </c>
      <c r="T296" s="224">
        <v>1.29</v>
      </c>
      <c r="U296" s="234">
        <v>11</v>
      </c>
      <c r="V296" s="223" t="s">
        <v>114</v>
      </c>
      <c r="W296" s="226"/>
      <c r="X296" s="226"/>
      <c r="Y296" s="224"/>
      <c r="Z296" s="223"/>
      <c r="AA296" s="224" t="s">
        <v>129</v>
      </c>
    </row>
    <row r="297" spans="2:27" s="145" customFormat="1" ht="16.350000000000001" customHeight="1" x14ac:dyDescent="0.25">
      <c r="C297" s="167" t="s">
        <v>1100</v>
      </c>
      <c r="D297" s="167" t="s">
        <v>1101</v>
      </c>
      <c r="E297" s="167">
        <v>22335</v>
      </c>
      <c r="F297" s="240">
        <v>53008596</v>
      </c>
      <c r="G297" s="167">
        <v>460212767</v>
      </c>
      <c r="H297" s="157">
        <v>44986</v>
      </c>
      <c r="I297" s="157">
        <v>45291</v>
      </c>
      <c r="J297" s="264">
        <v>6.0600000000000001E-2</v>
      </c>
      <c r="K297" s="264">
        <v>2.3E-2</v>
      </c>
      <c r="L297" s="288">
        <v>0.91</v>
      </c>
      <c r="M297" s="288">
        <v>54.6</v>
      </c>
      <c r="N297" s="257">
        <v>0.61</v>
      </c>
      <c r="O297" s="257">
        <v>36.6</v>
      </c>
      <c r="P297" s="257">
        <v>0.79</v>
      </c>
      <c r="Q297" s="257">
        <v>47.4</v>
      </c>
      <c r="R297" s="112">
        <v>0.23</v>
      </c>
      <c r="S297" s="112">
        <v>13.8</v>
      </c>
      <c r="T297" s="224"/>
      <c r="U297" s="234">
        <v>11</v>
      </c>
      <c r="V297" s="223" t="s">
        <v>114</v>
      </c>
      <c r="W297" s="226"/>
      <c r="X297" s="226"/>
      <c r="Y297" s="224"/>
      <c r="Z297" s="223"/>
      <c r="AA297" s="224" t="s">
        <v>129</v>
      </c>
    </row>
    <row r="298" spans="2:27" s="145" customFormat="1" ht="20.100000000000001" customHeight="1" x14ac:dyDescent="0.25">
      <c r="C298" s="235" t="s">
        <v>62</v>
      </c>
      <c r="D298" s="235" t="s">
        <v>1128</v>
      </c>
      <c r="E298" s="113">
        <v>22335</v>
      </c>
      <c r="F298" s="223">
        <v>80007760</v>
      </c>
      <c r="G298" s="235">
        <v>460205655</v>
      </c>
      <c r="H298" s="238">
        <v>44805</v>
      </c>
      <c r="I298" s="238">
        <v>44926</v>
      </c>
      <c r="J298" s="264">
        <v>5.5399999999999998E-2</v>
      </c>
      <c r="K298" s="290">
        <v>2.3E-2</v>
      </c>
      <c r="L298" s="288">
        <v>0.83</v>
      </c>
      <c r="M298" s="288">
        <v>49.8</v>
      </c>
      <c r="N298" s="288">
        <v>0.55000000000000004</v>
      </c>
      <c r="O298" s="288">
        <v>33</v>
      </c>
      <c r="P298" s="288">
        <v>0.72</v>
      </c>
      <c r="Q298" s="288">
        <v>43.2</v>
      </c>
      <c r="R298" s="224">
        <v>0.23</v>
      </c>
      <c r="S298" s="224">
        <v>13.8</v>
      </c>
      <c r="T298" s="224">
        <v>1.1100000000000001</v>
      </c>
      <c r="U298" s="234">
        <v>11</v>
      </c>
      <c r="V298" s="223" t="s">
        <v>654</v>
      </c>
      <c r="W298" s="226"/>
      <c r="X298" s="226"/>
      <c r="Y298" s="224"/>
      <c r="Z298" s="223"/>
      <c r="AA298" s="223" t="s">
        <v>129</v>
      </c>
    </row>
    <row r="299" spans="2:27" s="148" customFormat="1" ht="20.100000000000001" customHeight="1" x14ac:dyDescent="0.25">
      <c r="B299" s="145"/>
      <c r="C299" s="235" t="s">
        <v>273</v>
      </c>
      <c r="D299" s="235" t="s">
        <v>274</v>
      </c>
      <c r="E299" s="113">
        <v>22335</v>
      </c>
      <c r="F299" s="223" t="s">
        <v>275</v>
      </c>
      <c r="G299" s="235">
        <v>460202004</v>
      </c>
      <c r="H299" s="238">
        <v>44986</v>
      </c>
      <c r="I299" s="238">
        <v>45291</v>
      </c>
      <c r="J299" s="264">
        <v>5.6599999999999998E-2</v>
      </c>
      <c r="K299" s="290">
        <v>2.3E-2</v>
      </c>
      <c r="L299" s="288">
        <v>0.85</v>
      </c>
      <c r="M299" s="288">
        <v>51</v>
      </c>
      <c r="N299" s="288">
        <v>0.56999999999999995</v>
      </c>
      <c r="O299" s="288">
        <v>34.199999999999996</v>
      </c>
      <c r="P299" s="288">
        <v>0.74</v>
      </c>
      <c r="Q299" s="288">
        <v>44.4</v>
      </c>
      <c r="R299" s="224">
        <v>0.23</v>
      </c>
      <c r="S299" s="224">
        <v>13.8</v>
      </c>
      <c r="T299" s="224">
        <v>0.95611581783692867</v>
      </c>
      <c r="U299" s="234">
        <v>11</v>
      </c>
      <c r="V299" s="223" t="s">
        <v>114</v>
      </c>
      <c r="W299" s="226"/>
      <c r="X299" s="226"/>
      <c r="Y299" s="224"/>
      <c r="Z299" s="223"/>
      <c r="AA299" s="224" t="s">
        <v>129</v>
      </c>
    </row>
    <row r="300" spans="2:27" s="148" customFormat="1" ht="20.100000000000001" customHeight="1" x14ac:dyDescent="0.25">
      <c r="B300" s="145"/>
      <c r="C300" s="235" t="s">
        <v>947</v>
      </c>
      <c r="D300" s="235" t="s">
        <v>276</v>
      </c>
      <c r="E300" s="113">
        <v>22335</v>
      </c>
      <c r="F300" s="223" t="s">
        <v>277</v>
      </c>
      <c r="G300" s="235">
        <v>460211993</v>
      </c>
      <c r="H300" s="238">
        <v>44986</v>
      </c>
      <c r="I300" s="238">
        <v>45291</v>
      </c>
      <c r="J300" s="264">
        <v>5.6599999999999998E-2</v>
      </c>
      <c r="K300" s="290">
        <v>2.3E-2</v>
      </c>
      <c r="L300" s="288">
        <v>0.85</v>
      </c>
      <c r="M300" s="288">
        <v>51</v>
      </c>
      <c r="N300" s="288">
        <v>0.56999999999999995</v>
      </c>
      <c r="O300" s="288">
        <v>34.199999999999996</v>
      </c>
      <c r="P300" s="288">
        <v>0.74</v>
      </c>
      <c r="Q300" s="288">
        <v>44.4</v>
      </c>
      <c r="R300" s="224">
        <v>0.23</v>
      </c>
      <c r="S300" s="224">
        <v>13.8</v>
      </c>
      <c r="T300" s="224">
        <v>1.2</v>
      </c>
      <c r="U300" s="234">
        <v>11</v>
      </c>
      <c r="V300" s="223" t="s">
        <v>114</v>
      </c>
      <c r="W300" s="226"/>
      <c r="X300" s="226"/>
      <c r="Y300" s="224"/>
      <c r="Z300" s="223"/>
      <c r="AA300" s="224" t="s">
        <v>129</v>
      </c>
    </row>
    <row r="301" spans="2:27" s="148" customFormat="1" ht="20.100000000000001" customHeight="1" x14ac:dyDescent="0.25">
      <c r="B301" s="145"/>
      <c r="C301" s="235" t="s">
        <v>278</v>
      </c>
      <c r="D301" s="235" t="s">
        <v>279</v>
      </c>
      <c r="E301" s="113">
        <v>22335</v>
      </c>
      <c r="F301" s="223" t="s">
        <v>280</v>
      </c>
      <c r="G301" s="235">
        <v>460201560</v>
      </c>
      <c r="H301" s="238">
        <v>44986</v>
      </c>
      <c r="I301" s="238">
        <v>45291</v>
      </c>
      <c r="J301" s="264">
        <v>6.0600000000000001E-2</v>
      </c>
      <c r="K301" s="290">
        <v>2.3E-2</v>
      </c>
      <c r="L301" s="288">
        <v>0.91</v>
      </c>
      <c r="M301" s="288">
        <v>54.6</v>
      </c>
      <c r="N301" s="288">
        <v>0.61</v>
      </c>
      <c r="O301" s="288">
        <v>36.6</v>
      </c>
      <c r="P301" s="288">
        <v>0.79</v>
      </c>
      <c r="Q301" s="288">
        <v>47.4</v>
      </c>
      <c r="R301" s="224">
        <v>0.23</v>
      </c>
      <c r="S301" s="224">
        <v>13.8</v>
      </c>
      <c r="T301" s="224">
        <v>1.022583762392437</v>
      </c>
      <c r="U301" s="234">
        <v>11</v>
      </c>
      <c r="V301" s="223" t="s">
        <v>114</v>
      </c>
      <c r="W301" s="226"/>
      <c r="X301" s="226"/>
      <c r="Y301" s="224"/>
      <c r="Z301" s="223"/>
      <c r="AA301" s="224" t="s">
        <v>129</v>
      </c>
    </row>
    <row r="302" spans="2:27" s="148" customFormat="1" ht="20.100000000000001" customHeight="1" x14ac:dyDescent="0.25">
      <c r="B302" s="145"/>
      <c r="C302" s="235" t="s">
        <v>205</v>
      </c>
      <c r="D302" s="235" t="s">
        <v>686</v>
      </c>
      <c r="E302" s="113">
        <v>22335</v>
      </c>
      <c r="F302" s="223">
        <v>5332281400</v>
      </c>
      <c r="G302" s="235">
        <v>460209717</v>
      </c>
      <c r="H302" s="238">
        <v>44986</v>
      </c>
      <c r="I302" s="238">
        <v>45291</v>
      </c>
      <c r="J302" s="269">
        <v>5.6599999999999998E-2</v>
      </c>
      <c r="K302" s="269">
        <v>2.3E-2</v>
      </c>
      <c r="L302" s="270">
        <v>0.85</v>
      </c>
      <c r="M302" s="270">
        <v>51</v>
      </c>
      <c r="N302" s="270">
        <v>0.56999999999999995</v>
      </c>
      <c r="O302" s="270">
        <v>34.199999999999996</v>
      </c>
      <c r="P302" s="270">
        <v>0.74</v>
      </c>
      <c r="Q302" s="270">
        <v>44.4</v>
      </c>
      <c r="R302" s="224">
        <v>0.23</v>
      </c>
      <c r="S302" s="224">
        <v>13.8</v>
      </c>
      <c r="T302" s="224">
        <v>0.66979236436704626</v>
      </c>
      <c r="U302" s="234">
        <v>11</v>
      </c>
      <c r="V302" s="223" t="s">
        <v>265</v>
      </c>
      <c r="W302" s="226"/>
      <c r="X302" s="226"/>
      <c r="Y302" s="224"/>
      <c r="Z302" s="223"/>
      <c r="AA302" s="224" t="s">
        <v>129</v>
      </c>
    </row>
    <row r="303" spans="2:27" s="148" customFormat="1" ht="20.100000000000001" customHeight="1" x14ac:dyDescent="0.25">
      <c r="B303" s="145"/>
      <c r="C303" s="235" t="s">
        <v>310</v>
      </c>
      <c r="D303" s="235" t="s">
        <v>568</v>
      </c>
      <c r="E303" s="113">
        <v>22337</v>
      </c>
      <c r="F303" s="223">
        <v>67998142</v>
      </c>
      <c r="G303" s="235">
        <v>460208727</v>
      </c>
      <c r="H303" s="238">
        <v>44986</v>
      </c>
      <c r="I303" s="238">
        <v>45291</v>
      </c>
      <c r="J303" s="264">
        <v>5.6599999999999998E-2</v>
      </c>
      <c r="K303" s="290">
        <v>2.3E-2</v>
      </c>
      <c r="L303" s="288">
        <v>0.85</v>
      </c>
      <c r="M303" s="288">
        <v>51</v>
      </c>
      <c r="N303" s="288">
        <v>0.56999999999999995</v>
      </c>
      <c r="O303" s="288">
        <v>34.199999999999996</v>
      </c>
      <c r="P303" s="288">
        <v>0.74</v>
      </c>
      <c r="Q303" s="288">
        <v>44.4</v>
      </c>
      <c r="R303" s="224">
        <v>0.23</v>
      </c>
      <c r="S303" s="224">
        <v>13.8</v>
      </c>
      <c r="T303" s="224">
        <v>1.2</v>
      </c>
      <c r="U303" s="234">
        <v>11</v>
      </c>
      <c r="V303" s="223" t="s">
        <v>114</v>
      </c>
      <c r="W303" s="226"/>
      <c r="X303" s="226"/>
      <c r="Y303" s="224"/>
      <c r="Z303" s="223"/>
      <c r="AA303" s="224" t="s">
        <v>129</v>
      </c>
    </row>
    <row r="304" spans="2:27" s="148" customFormat="1" ht="20.100000000000001" customHeight="1" x14ac:dyDescent="0.25">
      <c r="B304" s="145"/>
      <c r="C304" s="235" t="s">
        <v>562</v>
      </c>
      <c r="D304" s="235" t="s">
        <v>563</v>
      </c>
      <c r="E304" s="113">
        <v>22337</v>
      </c>
      <c r="F304" s="223">
        <v>50016311</v>
      </c>
      <c r="G304" s="235">
        <v>462200335</v>
      </c>
      <c r="H304" s="238">
        <v>44501</v>
      </c>
      <c r="I304" s="238"/>
      <c r="J304" s="266">
        <v>4.82E-2</v>
      </c>
      <c r="K304" s="266">
        <v>2.3E-2</v>
      </c>
      <c r="L304" s="270">
        <v>0.72</v>
      </c>
      <c r="M304" s="270">
        <v>43.2</v>
      </c>
      <c r="N304" s="270">
        <v>0.48</v>
      </c>
      <c r="O304" s="270">
        <v>28.8</v>
      </c>
      <c r="P304" s="270">
        <v>0.63</v>
      </c>
      <c r="Q304" s="270">
        <v>37.799999999999997</v>
      </c>
      <c r="R304" s="224">
        <v>0.23</v>
      </c>
      <c r="S304" s="224">
        <v>13.8</v>
      </c>
      <c r="T304" s="224"/>
      <c r="U304" s="234">
        <v>11</v>
      </c>
      <c r="V304" s="223" t="s">
        <v>114</v>
      </c>
      <c r="W304" s="226"/>
      <c r="X304" s="226"/>
      <c r="Y304" s="224"/>
      <c r="Z304" s="223"/>
      <c r="AA304" s="224" t="s">
        <v>129</v>
      </c>
    </row>
    <row r="305" spans="2:27" s="148" customFormat="1" ht="20.100000000000001" customHeight="1" x14ac:dyDescent="0.25">
      <c r="B305" s="145"/>
      <c r="C305" s="235" t="s">
        <v>50</v>
      </c>
      <c r="D305" s="235" t="s">
        <v>107</v>
      </c>
      <c r="E305" s="113">
        <v>22339</v>
      </c>
      <c r="F305" s="223" t="s">
        <v>51</v>
      </c>
      <c r="G305" s="235">
        <v>500200707</v>
      </c>
      <c r="H305" s="238">
        <v>44986</v>
      </c>
      <c r="I305" s="238">
        <v>45291</v>
      </c>
      <c r="J305" s="264">
        <v>5.6599999999999998E-2</v>
      </c>
      <c r="K305" s="290">
        <v>2.3E-2</v>
      </c>
      <c r="L305" s="288">
        <v>0.85</v>
      </c>
      <c r="M305" s="288">
        <v>51</v>
      </c>
      <c r="N305" s="288">
        <v>0.56999999999999995</v>
      </c>
      <c r="O305" s="288">
        <v>34.199999999999996</v>
      </c>
      <c r="P305" s="288">
        <v>0.74</v>
      </c>
      <c r="Q305" s="288">
        <v>44.4</v>
      </c>
      <c r="R305" s="224">
        <v>0.23</v>
      </c>
      <c r="S305" s="224">
        <v>13.8</v>
      </c>
      <c r="T305" s="224"/>
      <c r="U305" s="234">
        <v>11</v>
      </c>
      <c r="V305" s="223" t="s">
        <v>114</v>
      </c>
      <c r="W305" s="226"/>
      <c r="X305" s="226"/>
      <c r="Y305" s="224"/>
      <c r="Z305" s="223"/>
      <c r="AA305" s="224" t="s">
        <v>129</v>
      </c>
    </row>
    <row r="306" spans="2:27" s="148" customFormat="1" ht="20.100000000000001" customHeight="1" x14ac:dyDescent="0.25">
      <c r="B306" s="145"/>
      <c r="C306" s="235" t="s">
        <v>11</v>
      </c>
      <c r="D306" s="235" t="s">
        <v>1262</v>
      </c>
      <c r="E306" s="113">
        <v>22339</v>
      </c>
      <c r="F306" s="223">
        <v>79693858</v>
      </c>
      <c r="G306" s="235">
        <v>460208852</v>
      </c>
      <c r="H306" s="238">
        <v>44927</v>
      </c>
      <c r="I306" s="238">
        <v>45291</v>
      </c>
      <c r="J306" s="264">
        <v>6.0600000000000001E-2</v>
      </c>
      <c r="K306" s="290">
        <v>2.3E-2</v>
      </c>
      <c r="L306" s="288">
        <v>0.91</v>
      </c>
      <c r="M306" s="288">
        <v>54.6</v>
      </c>
      <c r="N306" s="288">
        <v>0.61</v>
      </c>
      <c r="O306" s="288">
        <v>36.6</v>
      </c>
      <c r="P306" s="288">
        <v>0.79</v>
      </c>
      <c r="Q306" s="288">
        <v>47.4</v>
      </c>
      <c r="R306" s="224">
        <v>0.23</v>
      </c>
      <c r="S306" s="224">
        <v>13.8</v>
      </c>
      <c r="T306" s="224">
        <v>1.2</v>
      </c>
      <c r="U306" s="234">
        <v>11</v>
      </c>
      <c r="V306" s="223" t="s">
        <v>114</v>
      </c>
      <c r="W306" s="226"/>
      <c r="X306" s="226"/>
      <c r="Y306" s="224"/>
      <c r="Z306" s="223"/>
      <c r="AA306" s="224" t="s">
        <v>129</v>
      </c>
    </row>
    <row r="307" spans="2:27" s="148" customFormat="1" ht="20.100000000000001" customHeight="1" x14ac:dyDescent="0.25">
      <c r="B307" s="145"/>
      <c r="C307" s="235" t="s">
        <v>148</v>
      </c>
      <c r="D307" s="235" t="s">
        <v>798</v>
      </c>
      <c r="E307" s="113">
        <v>22359</v>
      </c>
      <c r="F307" s="223" t="s">
        <v>369</v>
      </c>
      <c r="G307" s="235">
        <v>460209089</v>
      </c>
      <c r="H307" s="238">
        <v>45017</v>
      </c>
      <c r="I307" s="238">
        <v>45382</v>
      </c>
      <c r="J307" s="269">
        <v>6.1400000000000003E-2</v>
      </c>
      <c r="K307" s="269">
        <v>2.3E-2</v>
      </c>
      <c r="L307" s="270">
        <v>0.92</v>
      </c>
      <c r="M307" s="270">
        <v>55.2</v>
      </c>
      <c r="N307" s="270">
        <v>0.61</v>
      </c>
      <c r="O307" s="270">
        <v>36.6</v>
      </c>
      <c r="P307" s="270">
        <v>0.8</v>
      </c>
      <c r="Q307" s="270">
        <v>48</v>
      </c>
      <c r="R307" s="224">
        <v>0.23</v>
      </c>
      <c r="S307" s="224">
        <v>13.8</v>
      </c>
      <c r="T307" s="224">
        <v>1.2</v>
      </c>
      <c r="U307" s="234">
        <v>11</v>
      </c>
      <c r="V307" s="223" t="s">
        <v>516</v>
      </c>
      <c r="W307" s="226"/>
      <c r="X307" s="226"/>
      <c r="Y307" s="224"/>
      <c r="Z307" s="223"/>
      <c r="AA307" s="223" t="s">
        <v>129</v>
      </c>
    </row>
    <row r="308" spans="2:27" s="148" customFormat="1" ht="20.100000000000001" customHeight="1" x14ac:dyDescent="0.25">
      <c r="B308" s="145"/>
      <c r="C308" s="235" t="s">
        <v>1019</v>
      </c>
      <c r="D308" s="235" t="s">
        <v>1013</v>
      </c>
      <c r="E308" s="113">
        <v>22359</v>
      </c>
      <c r="F308" s="223">
        <v>33464450</v>
      </c>
      <c r="G308" s="235">
        <v>460211915</v>
      </c>
      <c r="H308" s="238">
        <v>44986</v>
      </c>
      <c r="I308" s="238">
        <v>45291</v>
      </c>
      <c r="J308" s="264">
        <v>5.6599999999999998E-2</v>
      </c>
      <c r="K308" s="290">
        <v>2.3E-2</v>
      </c>
      <c r="L308" s="288">
        <v>0.85</v>
      </c>
      <c r="M308" s="288">
        <v>51</v>
      </c>
      <c r="N308" s="288">
        <v>0.56999999999999995</v>
      </c>
      <c r="O308" s="288">
        <v>34.199999999999996</v>
      </c>
      <c r="P308" s="288">
        <v>0.74</v>
      </c>
      <c r="Q308" s="288">
        <v>44.4</v>
      </c>
      <c r="R308" s="224">
        <v>0.23</v>
      </c>
      <c r="S308" s="224">
        <v>13.8</v>
      </c>
      <c r="T308" s="224">
        <v>0.5</v>
      </c>
      <c r="U308" s="234">
        <v>11</v>
      </c>
      <c r="V308" s="223" t="s">
        <v>114</v>
      </c>
      <c r="W308" s="226"/>
      <c r="X308" s="226"/>
      <c r="Y308" s="224"/>
      <c r="Z308" s="223"/>
      <c r="AA308" s="224" t="s">
        <v>129</v>
      </c>
    </row>
    <row r="309" spans="2:27" s="148" customFormat="1" ht="20.100000000000001" customHeight="1" x14ac:dyDescent="0.25">
      <c r="B309" s="145"/>
      <c r="C309" s="235" t="s">
        <v>647</v>
      </c>
      <c r="D309" s="235" t="s">
        <v>648</v>
      </c>
      <c r="E309" s="113">
        <v>22359</v>
      </c>
      <c r="F309" s="223"/>
      <c r="G309" s="235">
        <v>460210333</v>
      </c>
      <c r="H309" s="238">
        <v>44986</v>
      </c>
      <c r="I309" s="238">
        <v>45291</v>
      </c>
      <c r="J309" s="264">
        <v>5.6599999999999998E-2</v>
      </c>
      <c r="K309" s="290">
        <v>2.3E-2</v>
      </c>
      <c r="L309" s="288">
        <v>0.85</v>
      </c>
      <c r="M309" s="288">
        <v>51</v>
      </c>
      <c r="N309" s="288">
        <v>0.56999999999999995</v>
      </c>
      <c r="O309" s="288">
        <v>34.199999999999996</v>
      </c>
      <c r="P309" s="288">
        <v>0.74</v>
      </c>
      <c r="Q309" s="288">
        <v>44.4</v>
      </c>
      <c r="R309" s="224">
        <v>0.23</v>
      </c>
      <c r="S309" s="224">
        <v>13.8</v>
      </c>
      <c r="T309" s="224"/>
      <c r="U309" s="234">
        <v>11</v>
      </c>
      <c r="V309" s="223" t="s">
        <v>114</v>
      </c>
      <c r="W309" s="226"/>
      <c r="X309" s="226"/>
      <c r="Y309" s="224"/>
      <c r="Z309" s="223"/>
      <c r="AA309" s="224" t="s">
        <v>129</v>
      </c>
    </row>
    <row r="310" spans="2:27" s="148" customFormat="1" ht="20.100000000000001" customHeight="1" x14ac:dyDescent="0.25">
      <c r="B310" s="145"/>
      <c r="C310" s="235" t="s">
        <v>283</v>
      </c>
      <c r="D310" s="235" t="s">
        <v>447</v>
      </c>
      <c r="E310" s="113">
        <v>22359</v>
      </c>
      <c r="F310" s="223">
        <v>4111990</v>
      </c>
      <c r="G310" s="235">
        <v>460203857</v>
      </c>
      <c r="H310" s="238">
        <v>44927</v>
      </c>
      <c r="I310" s="238">
        <v>45291</v>
      </c>
      <c r="J310" s="264">
        <v>6.0600000000000001E-2</v>
      </c>
      <c r="K310" s="290">
        <v>2.3E-2</v>
      </c>
      <c r="L310" s="288">
        <v>0.91</v>
      </c>
      <c r="M310" s="288">
        <v>54.6</v>
      </c>
      <c r="N310" s="288">
        <v>0.61</v>
      </c>
      <c r="O310" s="288">
        <v>36.6</v>
      </c>
      <c r="P310" s="288">
        <v>0.79</v>
      </c>
      <c r="Q310" s="288">
        <v>47.4</v>
      </c>
      <c r="R310" s="271">
        <v>0.23</v>
      </c>
      <c r="S310" s="271">
        <v>13.8</v>
      </c>
      <c r="T310" s="224">
        <v>1.2</v>
      </c>
      <c r="U310" s="234">
        <v>11</v>
      </c>
      <c r="V310" s="223" t="s">
        <v>654</v>
      </c>
      <c r="W310" s="226"/>
      <c r="X310" s="226"/>
      <c r="Y310" s="224"/>
      <c r="Z310" s="223"/>
      <c r="AA310" s="224" t="s">
        <v>129</v>
      </c>
    </row>
    <row r="311" spans="2:27" s="232" customFormat="1" ht="20.100000000000001" customHeight="1" x14ac:dyDescent="0.25">
      <c r="B311" s="223"/>
      <c r="C311" s="235" t="s">
        <v>326</v>
      </c>
      <c r="D311" s="235" t="s">
        <v>100</v>
      </c>
      <c r="E311" s="113">
        <v>22359</v>
      </c>
      <c r="F311" s="223" t="s">
        <v>233</v>
      </c>
      <c r="G311" s="235">
        <v>460208589</v>
      </c>
      <c r="H311" s="238">
        <v>45139</v>
      </c>
      <c r="I311" s="238">
        <v>45291</v>
      </c>
      <c r="J311" s="230">
        <v>5.6800000000000003E-2</v>
      </c>
      <c r="K311" s="230">
        <v>2.3E-2</v>
      </c>
      <c r="L311" s="224">
        <v>0.85</v>
      </c>
      <c r="M311" s="224">
        <v>51</v>
      </c>
      <c r="N311" s="224">
        <v>0.56999999999999995</v>
      </c>
      <c r="O311" s="224">
        <v>34.200000000000003</v>
      </c>
      <c r="P311" s="224">
        <v>0.74</v>
      </c>
      <c r="Q311" s="224">
        <v>44.4</v>
      </c>
      <c r="R311" s="224">
        <v>0.23</v>
      </c>
      <c r="S311" s="224">
        <v>13.8</v>
      </c>
      <c r="T311" s="224">
        <v>1.39</v>
      </c>
      <c r="U311" s="234">
        <v>11</v>
      </c>
      <c r="V311" s="223"/>
      <c r="W311" s="223"/>
      <c r="X311" s="223"/>
      <c r="Y311" s="224"/>
      <c r="Z311" s="223"/>
      <c r="AA311" s="224" t="s">
        <v>129</v>
      </c>
    </row>
    <row r="312" spans="2:27" s="148" customFormat="1" ht="20.100000000000001" customHeight="1" x14ac:dyDescent="0.25">
      <c r="B312" s="145"/>
      <c r="C312" s="235" t="s">
        <v>530</v>
      </c>
      <c r="D312" s="235" t="s">
        <v>411</v>
      </c>
      <c r="E312" s="113">
        <v>22359</v>
      </c>
      <c r="F312" s="223" t="s">
        <v>531</v>
      </c>
      <c r="G312" s="235">
        <v>460209671</v>
      </c>
      <c r="H312" s="238">
        <v>44927</v>
      </c>
      <c r="I312" s="238">
        <v>45291</v>
      </c>
      <c r="J312" s="269">
        <v>6.2199999999999998E-2</v>
      </c>
      <c r="K312" s="269">
        <v>2.3E-2</v>
      </c>
      <c r="L312" s="270">
        <v>0.93</v>
      </c>
      <c r="M312" s="270">
        <v>55.8</v>
      </c>
      <c r="N312" s="270">
        <v>0.62</v>
      </c>
      <c r="O312" s="270">
        <v>37.200000000000003</v>
      </c>
      <c r="P312" s="270">
        <v>0.81</v>
      </c>
      <c r="Q312" s="270">
        <v>48.6</v>
      </c>
      <c r="R312" s="224">
        <v>0.23</v>
      </c>
      <c r="S312" s="224">
        <v>13.8</v>
      </c>
      <c r="T312" s="224">
        <v>0.59309858218761347</v>
      </c>
      <c r="U312" s="234">
        <v>11</v>
      </c>
      <c r="V312" s="223" t="s">
        <v>268</v>
      </c>
      <c r="W312" s="226"/>
      <c r="X312" s="226"/>
      <c r="Y312" s="224"/>
      <c r="Z312" s="223"/>
      <c r="AA312" s="223" t="s">
        <v>129</v>
      </c>
    </row>
    <row r="313" spans="2:27" s="148" customFormat="1" ht="20.100000000000001" customHeight="1" x14ac:dyDescent="0.25">
      <c r="B313" s="145"/>
      <c r="C313" s="235" t="s">
        <v>912</v>
      </c>
      <c r="D313" s="235" t="s">
        <v>412</v>
      </c>
      <c r="E313" s="113">
        <v>22391</v>
      </c>
      <c r="F313" s="223" t="s">
        <v>623</v>
      </c>
      <c r="G313" s="235">
        <v>460205314</v>
      </c>
      <c r="H313" s="254">
        <v>45017</v>
      </c>
      <c r="I313" s="254">
        <v>45291</v>
      </c>
      <c r="J313" s="266">
        <v>6.2100000000000002E-2</v>
      </c>
      <c r="K313" s="266">
        <v>2.3E-2</v>
      </c>
      <c r="L313" s="262">
        <v>0.93</v>
      </c>
      <c r="M313" s="262">
        <v>55.8</v>
      </c>
      <c r="N313" s="262">
        <v>0.62</v>
      </c>
      <c r="O313" s="262">
        <v>37.200000000000003</v>
      </c>
      <c r="P313" s="262">
        <v>0.81</v>
      </c>
      <c r="Q313" s="262">
        <v>48.6</v>
      </c>
      <c r="R313" s="224">
        <v>0.23</v>
      </c>
      <c r="S313" s="224">
        <v>13.8</v>
      </c>
      <c r="T313" s="224">
        <v>1.2</v>
      </c>
      <c r="U313" s="234">
        <v>11</v>
      </c>
      <c r="V313" s="223" t="s">
        <v>268</v>
      </c>
      <c r="W313" s="226"/>
      <c r="X313" s="226"/>
      <c r="Y313" s="224"/>
      <c r="Z313" s="223"/>
      <c r="AA313" s="223" t="s">
        <v>126</v>
      </c>
    </row>
    <row r="314" spans="2:27" s="148" customFormat="1" ht="20.100000000000001" customHeight="1" x14ac:dyDescent="0.25">
      <c r="B314" s="145"/>
      <c r="C314" s="235" t="s">
        <v>970</v>
      </c>
      <c r="D314" s="235" t="s">
        <v>413</v>
      </c>
      <c r="E314" s="113">
        <v>22391</v>
      </c>
      <c r="F314" s="223" t="s">
        <v>532</v>
      </c>
      <c r="G314" s="235">
        <v>460209604</v>
      </c>
      <c r="H314" s="284">
        <v>44986</v>
      </c>
      <c r="I314" s="284">
        <v>45291</v>
      </c>
      <c r="J314" s="264">
        <v>5.6599999999999998E-2</v>
      </c>
      <c r="K314" s="285">
        <v>2.3E-2</v>
      </c>
      <c r="L314" s="286">
        <v>0.85</v>
      </c>
      <c r="M314" s="286">
        <v>51</v>
      </c>
      <c r="N314" s="286">
        <v>0.56999999999999995</v>
      </c>
      <c r="O314" s="286">
        <v>34.200000000000003</v>
      </c>
      <c r="P314" s="286">
        <v>0.74</v>
      </c>
      <c r="Q314" s="286">
        <v>44.4</v>
      </c>
      <c r="R314" s="224">
        <v>0.23</v>
      </c>
      <c r="S314" s="224">
        <v>13.8</v>
      </c>
      <c r="T314" s="224"/>
      <c r="U314" s="234">
        <v>11</v>
      </c>
      <c r="V314" s="223" t="s">
        <v>114</v>
      </c>
      <c r="W314" s="226"/>
      <c r="X314" s="226"/>
      <c r="Y314" s="224"/>
      <c r="Z314" s="223"/>
      <c r="AA314" s="223" t="s">
        <v>126</v>
      </c>
    </row>
    <row r="315" spans="2:27" s="148" customFormat="1" ht="20.100000000000001" customHeight="1" x14ac:dyDescent="0.25">
      <c r="B315" s="145"/>
      <c r="C315" s="174" t="s">
        <v>1146</v>
      </c>
      <c r="D315" s="174" t="s">
        <v>1147</v>
      </c>
      <c r="E315" s="175">
        <v>22393</v>
      </c>
      <c r="F315" s="92">
        <v>30936550</v>
      </c>
      <c r="G315" s="174">
        <v>460213416</v>
      </c>
      <c r="H315" s="284">
        <v>44986</v>
      </c>
      <c r="I315" s="284">
        <v>45291</v>
      </c>
      <c r="J315" s="264">
        <v>5.6599999999999998E-2</v>
      </c>
      <c r="K315" s="285">
        <v>2.3E-2</v>
      </c>
      <c r="L315" s="286">
        <v>0.85</v>
      </c>
      <c r="M315" s="286">
        <v>51</v>
      </c>
      <c r="N315" s="286">
        <v>0.56999999999999995</v>
      </c>
      <c r="O315" s="286">
        <v>34.200000000000003</v>
      </c>
      <c r="P315" s="286">
        <v>0.74</v>
      </c>
      <c r="Q315" s="286">
        <v>44.4</v>
      </c>
      <c r="R315" s="93">
        <v>0.23</v>
      </c>
      <c r="S315" s="93">
        <v>13.8</v>
      </c>
      <c r="T315" s="224"/>
      <c r="U315" s="234">
        <v>11</v>
      </c>
      <c r="V315" s="223" t="s">
        <v>114</v>
      </c>
      <c r="W315" s="226"/>
      <c r="X315" s="226"/>
      <c r="Y315" s="224"/>
      <c r="Z315" s="223"/>
      <c r="AA315" s="223" t="s">
        <v>126</v>
      </c>
    </row>
    <row r="316" spans="2:27" s="148" customFormat="1" ht="20.100000000000001" customHeight="1" x14ac:dyDescent="0.25">
      <c r="B316" s="145"/>
      <c r="C316" s="122" t="s">
        <v>1143</v>
      </c>
      <c r="D316" s="235" t="s">
        <v>929</v>
      </c>
      <c r="E316" s="113">
        <v>22393</v>
      </c>
      <c r="F316" s="223">
        <v>67585043</v>
      </c>
      <c r="G316" s="235">
        <v>460210048</v>
      </c>
      <c r="H316" s="284">
        <v>45047</v>
      </c>
      <c r="I316" s="284">
        <v>45382</v>
      </c>
      <c r="J316" s="264">
        <v>6.1899999999999997E-2</v>
      </c>
      <c r="K316" s="285">
        <v>2.3E-2</v>
      </c>
      <c r="L316" s="286">
        <v>0.93</v>
      </c>
      <c r="M316" s="286">
        <v>55.8</v>
      </c>
      <c r="N316" s="286">
        <v>0.62</v>
      </c>
      <c r="O316" s="286">
        <v>37.200000000000003</v>
      </c>
      <c r="P316" s="286">
        <v>0.8</v>
      </c>
      <c r="Q316" s="286">
        <v>48</v>
      </c>
      <c r="R316" s="224">
        <v>0.23</v>
      </c>
      <c r="S316" s="224">
        <v>13.8</v>
      </c>
      <c r="T316" s="224">
        <v>0.8</v>
      </c>
      <c r="U316" s="234">
        <v>11</v>
      </c>
      <c r="V316" s="223" t="s">
        <v>114</v>
      </c>
      <c r="W316" s="226"/>
      <c r="X316" s="226"/>
      <c r="Y316" s="224"/>
      <c r="Z316" s="223"/>
      <c r="AA316" s="223" t="s">
        <v>126</v>
      </c>
    </row>
    <row r="317" spans="2:27" s="148" customFormat="1" ht="20.100000000000001" customHeight="1" x14ac:dyDescent="0.25">
      <c r="B317" s="145"/>
      <c r="C317" s="235" t="s">
        <v>1176</v>
      </c>
      <c r="D317" s="235" t="s">
        <v>918</v>
      </c>
      <c r="E317" s="113">
        <v>22393</v>
      </c>
      <c r="F317" s="223">
        <v>60906024</v>
      </c>
      <c r="G317" s="235">
        <v>460211802</v>
      </c>
      <c r="H317" s="284">
        <v>44927</v>
      </c>
      <c r="I317" s="284">
        <v>45291</v>
      </c>
      <c r="J317" s="266">
        <v>6.0600000000000001E-2</v>
      </c>
      <c r="K317" s="285">
        <v>2.3E-2</v>
      </c>
      <c r="L317" s="286">
        <v>0.91</v>
      </c>
      <c r="M317" s="286">
        <v>54.6</v>
      </c>
      <c r="N317" s="286">
        <v>0.61</v>
      </c>
      <c r="O317" s="286">
        <v>36.6</v>
      </c>
      <c r="P317" s="286">
        <v>0.79</v>
      </c>
      <c r="Q317" s="286">
        <v>47.4</v>
      </c>
      <c r="R317" s="224">
        <v>0.23</v>
      </c>
      <c r="S317" s="224">
        <v>13.8</v>
      </c>
      <c r="T317" s="224">
        <v>1.2</v>
      </c>
      <c r="U317" s="234">
        <v>11</v>
      </c>
      <c r="V317" s="223" t="s">
        <v>114</v>
      </c>
      <c r="W317" s="226"/>
      <c r="X317" s="226"/>
      <c r="Y317" s="224"/>
      <c r="Z317" s="223"/>
      <c r="AA317" s="223" t="s">
        <v>126</v>
      </c>
    </row>
    <row r="318" spans="2:27" s="148" customFormat="1" ht="20.100000000000001" customHeight="1" x14ac:dyDescent="0.25">
      <c r="B318" s="145"/>
      <c r="C318" s="235" t="s">
        <v>920</v>
      </c>
      <c r="D318" s="235" t="s">
        <v>1277</v>
      </c>
      <c r="E318" s="113">
        <v>22393</v>
      </c>
      <c r="F318" s="223">
        <v>60906600</v>
      </c>
      <c r="G318" s="235">
        <v>460211904</v>
      </c>
      <c r="H318" s="284">
        <v>44986</v>
      </c>
      <c r="I318" s="284">
        <v>45291</v>
      </c>
      <c r="J318" s="264">
        <v>5.6599999999999998E-2</v>
      </c>
      <c r="K318" s="285">
        <v>2.3E-2</v>
      </c>
      <c r="L318" s="286">
        <v>0.85</v>
      </c>
      <c r="M318" s="286">
        <v>51</v>
      </c>
      <c r="N318" s="286">
        <v>0.56999999999999995</v>
      </c>
      <c r="O318" s="286">
        <v>34.200000000000003</v>
      </c>
      <c r="P318" s="286">
        <v>0.74</v>
      </c>
      <c r="Q318" s="286">
        <v>44.4</v>
      </c>
      <c r="R318" s="224">
        <v>0.23</v>
      </c>
      <c r="S318" s="224">
        <v>13.8</v>
      </c>
      <c r="T318" s="224">
        <v>1.3</v>
      </c>
      <c r="U318" s="234">
        <v>11</v>
      </c>
      <c r="V318" s="223" t="s">
        <v>114</v>
      </c>
      <c r="W318" s="226"/>
      <c r="X318" s="226"/>
      <c r="Y318" s="224"/>
      <c r="Z318" s="223"/>
      <c r="AA318" s="223" t="s">
        <v>126</v>
      </c>
    </row>
    <row r="319" spans="2:27" s="148" customFormat="1" ht="20.100000000000001" customHeight="1" x14ac:dyDescent="0.25">
      <c r="B319" s="145"/>
      <c r="C319" s="235" t="s">
        <v>971</v>
      </c>
      <c r="D319" s="235" t="s">
        <v>908</v>
      </c>
      <c r="E319" s="113">
        <v>22393</v>
      </c>
      <c r="F319" s="223">
        <v>226336910</v>
      </c>
      <c r="G319" s="235">
        <v>500201241</v>
      </c>
      <c r="H319" s="254">
        <v>44986</v>
      </c>
      <c r="I319" s="254">
        <v>45291</v>
      </c>
      <c r="J319" s="266">
        <v>5.7500000000000002E-2</v>
      </c>
      <c r="K319" s="266">
        <v>2.3E-2</v>
      </c>
      <c r="L319" s="262">
        <v>0.86</v>
      </c>
      <c r="M319" s="262">
        <v>51.6</v>
      </c>
      <c r="N319" s="262">
        <v>0.57999999999999996</v>
      </c>
      <c r="O319" s="262">
        <v>34.799999999999997</v>
      </c>
      <c r="P319" s="262">
        <v>0.75</v>
      </c>
      <c r="Q319" s="262">
        <v>45</v>
      </c>
      <c r="R319" s="224">
        <v>0.23</v>
      </c>
      <c r="S319" s="224">
        <v>13.8</v>
      </c>
      <c r="T319" s="224">
        <v>1.2</v>
      </c>
      <c r="U319" s="234">
        <v>11</v>
      </c>
      <c r="V319" s="223" t="s">
        <v>265</v>
      </c>
      <c r="W319" s="226"/>
      <c r="X319" s="226"/>
      <c r="Y319" s="224"/>
      <c r="Z319" s="223"/>
      <c r="AA319" s="223" t="s">
        <v>126</v>
      </c>
    </row>
    <row r="320" spans="2:27" s="148" customFormat="1" ht="20.100000000000001" customHeight="1" x14ac:dyDescent="0.25">
      <c r="B320" s="145"/>
      <c r="C320" s="235" t="s">
        <v>284</v>
      </c>
      <c r="D320" s="235" t="s">
        <v>574</v>
      </c>
      <c r="E320" s="113">
        <v>22393</v>
      </c>
      <c r="F320" s="223" t="s">
        <v>285</v>
      </c>
      <c r="G320" s="235">
        <v>500201764</v>
      </c>
      <c r="H320" s="254">
        <v>45017</v>
      </c>
      <c r="I320" s="254">
        <v>45382</v>
      </c>
      <c r="J320" s="266">
        <v>6.2E-2</v>
      </c>
      <c r="K320" s="266">
        <v>2.3E-2</v>
      </c>
      <c r="L320" s="262">
        <v>0.93</v>
      </c>
      <c r="M320" s="262">
        <v>55.8</v>
      </c>
      <c r="N320" s="262">
        <v>0.62</v>
      </c>
      <c r="O320" s="262">
        <v>37.200000000000003</v>
      </c>
      <c r="P320" s="262">
        <v>0.81</v>
      </c>
      <c r="Q320" s="262">
        <v>48.6</v>
      </c>
      <c r="R320" s="224">
        <v>0.23</v>
      </c>
      <c r="S320" s="224">
        <v>13.8</v>
      </c>
      <c r="T320" s="224">
        <v>1.62</v>
      </c>
      <c r="U320" s="234">
        <v>11</v>
      </c>
      <c r="V320" s="223" t="s">
        <v>265</v>
      </c>
      <c r="W320" s="226"/>
      <c r="X320" s="226"/>
      <c r="Y320" s="224"/>
      <c r="Z320" s="223"/>
      <c r="AA320" s="223" t="s">
        <v>126</v>
      </c>
    </row>
    <row r="321" spans="2:27" s="148" customFormat="1" ht="20.100000000000001" customHeight="1" x14ac:dyDescent="0.25">
      <c r="B321" s="145"/>
      <c r="C321" s="235" t="s">
        <v>972</v>
      </c>
      <c r="D321" s="235" t="s">
        <v>286</v>
      </c>
      <c r="E321" s="113">
        <v>22395</v>
      </c>
      <c r="F321" s="223" t="s">
        <v>287</v>
      </c>
      <c r="G321" s="235">
        <v>460203141</v>
      </c>
      <c r="H321" s="284">
        <v>44986</v>
      </c>
      <c r="I321" s="284">
        <v>45291</v>
      </c>
      <c r="J321" s="264">
        <v>5.6599999999999998E-2</v>
      </c>
      <c r="K321" s="285">
        <v>2.3E-2</v>
      </c>
      <c r="L321" s="286">
        <v>0.85</v>
      </c>
      <c r="M321" s="286">
        <v>51</v>
      </c>
      <c r="N321" s="286">
        <v>0.56999999999999995</v>
      </c>
      <c r="O321" s="286">
        <v>34.200000000000003</v>
      </c>
      <c r="P321" s="286">
        <v>0.74</v>
      </c>
      <c r="Q321" s="286">
        <v>44.4</v>
      </c>
      <c r="R321" s="224">
        <v>0.23</v>
      </c>
      <c r="S321" s="224">
        <v>13.8</v>
      </c>
      <c r="T321" s="224">
        <v>0.85</v>
      </c>
      <c r="U321" s="234">
        <v>11</v>
      </c>
      <c r="V321" s="223" t="s">
        <v>114</v>
      </c>
      <c r="W321" s="226"/>
      <c r="X321" s="226"/>
      <c r="Y321" s="224"/>
      <c r="Z321" s="223"/>
      <c r="AA321" s="223" t="s">
        <v>126</v>
      </c>
    </row>
    <row r="322" spans="2:27" s="148" customFormat="1" ht="20.100000000000001" customHeight="1" x14ac:dyDescent="0.25">
      <c r="B322" s="145"/>
      <c r="C322" s="235" t="s">
        <v>510</v>
      </c>
      <c r="D322" s="235" t="s">
        <v>418</v>
      </c>
      <c r="E322" s="113">
        <v>22395</v>
      </c>
      <c r="F322" s="223" t="s">
        <v>24</v>
      </c>
      <c r="G322" s="235">
        <v>460200433</v>
      </c>
      <c r="H322" s="284">
        <v>44986</v>
      </c>
      <c r="I322" s="284">
        <v>45291</v>
      </c>
      <c r="J322" s="264">
        <v>5.6599999999999998E-2</v>
      </c>
      <c r="K322" s="285">
        <v>2.3E-2</v>
      </c>
      <c r="L322" s="286">
        <v>0.85</v>
      </c>
      <c r="M322" s="286">
        <v>51</v>
      </c>
      <c r="N322" s="286">
        <v>0.56999999999999995</v>
      </c>
      <c r="O322" s="286">
        <v>34.200000000000003</v>
      </c>
      <c r="P322" s="286">
        <v>0.74</v>
      </c>
      <c r="Q322" s="286">
        <v>44.4</v>
      </c>
      <c r="R322" s="224">
        <v>0.23</v>
      </c>
      <c r="S322" s="224">
        <v>13.8</v>
      </c>
      <c r="T322" s="224">
        <v>1.1499999999999999</v>
      </c>
      <c r="U322" s="234">
        <v>11</v>
      </c>
      <c r="V322" s="223" t="s">
        <v>2</v>
      </c>
      <c r="W322" s="226"/>
      <c r="X322" s="226"/>
      <c r="Y322" s="224"/>
      <c r="Z322" s="223"/>
      <c r="AA322" s="223" t="s">
        <v>126</v>
      </c>
    </row>
    <row r="323" spans="2:27" s="148" customFormat="1" ht="20.100000000000001" customHeight="1" x14ac:dyDescent="0.25">
      <c r="B323" s="145"/>
      <c r="C323" s="235" t="s">
        <v>973</v>
      </c>
      <c r="D323" s="235" t="s">
        <v>824</v>
      </c>
      <c r="E323" s="113">
        <v>22397</v>
      </c>
      <c r="F323" s="223" t="s">
        <v>288</v>
      </c>
      <c r="G323" s="235">
        <v>460202195</v>
      </c>
      <c r="H323" s="284">
        <v>44986</v>
      </c>
      <c r="I323" s="284">
        <v>45291</v>
      </c>
      <c r="J323" s="264">
        <v>5.6599999999999998E-2</v>
      </c>
      <c r="K323" s="285">
        <v>2.3E-2</v>
      </c>
      <c r="L323" s="286">
        <v>0.85</v>
      </c>
      <c r="M323" s="286">
        <v>51</v>
      </c>
      <c r="N323" s="286">
        <v>0.56999999999999995</v>
      </c>
      <c r="O323" s="286">
        <v>34.200000000000003</v>
      </c>
      <c r="P323" s="286">
        <v>0.74</v>
      </c>
      <c r="Q323" s="286">
        <v>44.4</v>
      </c>
      <c r="R323" s="224">
        <v>0.23</v>
      </c>
      <c r="S323" s="224">
        <v>13.8</v>
      </c>
      <c r="T323" s="224"/>
      <c r="U323" s="234">
        <v>11</v>
      </c>
      <c r="V323" s="223" t="s">
        <v>114</v>
      </c>
      <c r="W323" s="226"/>
      <c r="X323" s="226"/>
      <c r="Y323" s="224"/>
      <c r="Z323" s="223"/>
      <c r="AA323" s="223" t="s">
        <v>126</v>
      </c>
    </row>
    <row r="324" spans="2:27" s="148" customFormat="1" ht="20.100000000000001" customHeight="1" x14ac:dyDescent="0.25">
      <c r="B324" s="145"/>
      <c r="C324" s="235" t="s">
        <v>965</v>
      </c>
      <c r="D324" s="235" t="s">
        <v>25</v>
      </c>
      <c r="E324" s="113">
        <v>22399</v>
      </c>
      <c r="F324" s="223" t="s">
        <v>26</v>
      </c>
      <c r="G324" s="235">
        <v>460210366</v>
      </c>
      <c r="H324" s="284">
        <v>44986</v>
      </c>
      <c r="I324" s="284">
        <v>45291</v>
      </c>
      <c r="J324" s="264">
        <v>5.6599999999999998E-2</v>
      </c>
      <c r="K324" s="285">
        <v>2.3E-2</v>
      </c>
      <c r="L324" s="286">
        <v>0.85</v>
      </c>
      <c r="M324" s="286">
        <v>51</v>
      </c>
      <c r="N324" s="286">
        <v>0.56999999999999995</v>
      </c>
      <c r="O324" s="286">
        <v>34.200000000000003</v>
      </c>
      <c r="P324" s="286">
        <v>0.74</v>
      </c>
      <c r="Q324" s="286">
        <v>44.4</v>
      </c>
      <c r="R324" s="224">
        <v>0.23</v>
      </c>
      <c r="S324" s="224">
        <v>13.8</v>
      </c>
      <c r="T324" s="224">
        <v>1.2</v>
      </c>
      <c r="U324" s="234">
        <v>11</v>
      </c>
      <c r="V324" s="223" t="s">
        <v>2</v>
      </c>
      <c r="W324" s="226"/>
      <c r="X324" s="226"/>
      <c r="Y324" s="224"/>
      <c r="Z324" s="223"/>
      <c r="AA324" s="223" t="s">
        <v>126</v>
      </c>
    </row>
    <row r="325" spans="2:27" s="148" customFormat="1" ht="20.100000000000001" customHeight="1" x14ac:dyDescent="0.25">
      <c r="B325" s="145"/>
      <c r="C325" s="235" t="s">
        <v>513</v>
      </c>
      <c r="D325" s="235" t="s">
        <v>27</v>
      </c>
      <c r="E325" s="113">
        <v>22399</v>
      </c>
      <c r="F325" s="223">
        <v>60679264</v>
      </c>
      <c r="G325" s="235">
        <v>460208670</v>
      </c>
      <c r="H325" s="284">
        <v>44986</v>
      </c>
      <c r="I325" s="284">
        <v>45291</v>
      </c>
      <c r="J325" s="264">
        <v>5.6599999999999998E-2</v>
      </c>
      <c r="K325" s="285">
        <v>2.3E-2</v>
      </c>
      <c r="L325" s="286">
        <v>0.85</v>
      </c>
      <c r="M325" s="286">
        <v>51</v>
      </c>
      <c r="N325" s="286">
        <v>0.56999999999999995</v>
      </c>
      <c r="O325" s="286">
        <v>34.200000000000003</v>
      </c>
      <c r="P325" s="286">
        <v>0.74</v>
      </c>
      <c r="Q325" s="286">
        <v>44.4</v>
      </c>
      <c r="R325" s="224">
        <v>0.23</v>
      </c>
      <c r="S325" s="224">
        <v>13.8</v>
      </c>
      <c r="T325" s="224">
        <v>0.85</v>
      </c>
      <c r="U325" s="234">
        <v>11</v>
      </c>
      <c r="V325" s="223" t="s">
        <v>114</v>
      </c>
      <c r="W325" s="226"/>
      <c r="X325" s="226"/>
      <c r="Y325" s="224"/>
      <c r="Z325" s="223"/>
      <c r="AA325" s="223" t="s">
        <v>126</v>
      </c>
    </row>
    <row r="326" spans="2:27" s="148" customFormat="1" ht="20.100000000000001" customHeight="1" x14ac:dyDescent="0.25">
      <c r="B326" s="145"/>
      <c r="C326" s="235" t="s">
        <v>660</v>
      </c>
      <c r="D326" s="235" t="s">
        <v>661</v>
      </c>
      <c r="E326" s="113">
        <v>22399</v>
      </c>
      <c r="F326" s="223">
        <v>60824979</v>
      </c>
      <c r="G326" s="235">
        <v>500202754</v>
      </c>
      <c r="H326" s="254">
        <v>45017</v>
      </c>
      <c r="I326" s="254">
        <v>45382</v>
      </c>
      <c r="J326" s="266">
        <v>6.2E-2</v>
      </c>
      <c r="K326" s="266">
        <v>2.3E-2</v>
      </c>
      <c r="L326" s="262">
        <v>0.93</v>
      </c>
      <c r="M326" s="262">
        <v>55.8</v>
      </c>
      <c r="N326" s="262">
        <v>0.62</v>
      </c>
      <c r="O326" s="262">
        <v>37.200000000000003</v>
      </c>
      <c r="P326" s="262">
        <v>0.81</v>
      </c>
      <c r="Q326" s="262">
        <v>48.6</v>
      </c>
      <c r="R326" s="224">
        <v>0.23</v>
      </c>
      <c r="S326" s="224">
        <v>13.8</v>
      </c>
      <c r="T326" s="124">
        <v>1.63</v>
      </c>
      <c r="U326" s="234">
        <v>11</v>
      </c>
      <c r="V326" s="223" t="s">
        <v>265</v>
      </c>
      <c r="W326" s="226"/>
      <c r="X326" s="226"/>
      <c r="Y326" s="224"/>
      <c r="Z326" s="223"/>
      <c r="AA326" s="223" t="s">
        <v>126</v>
      </c>
    </row>
    <row r="327" spans="2:27" s="148" customFormat="1" ht="20.100000000000001" customHeight="1" x14ac:dyDescent="0.25">
      <c r="B327" s="145"/>
      <c r="C327" s="174" t="s">
        <v>1154</v>
      </c>
      <c r="D327" s="174" t="s">
        <v>1145</v>
      </c>
      <c r="E327" s="175">
        <v>22399</v>
      </c>
      <c r="F327" s="92">
        <v>55549995</v>
      </c>
      <c r="G327" s="174">
        <v>460212563</v>
      </c>
      <c r="H327" s="284">
        <v>44986</v>
      </c>
      <c r="I327" s="284">
        <v>45291</v>
      </c>
      <c r="J327" s="264">
        <v>5.6800000000000003E-2</v>
      </c>
      <c r="K327" s="285">
        <v>2.3E-2</v>
      </c>
      <c r="L327" s="286">
        <v>0.85</v>
      </c>
      <c r="M327" s="286">
        <v>51</v>
      </c>
      <c r="N327" s="286">
        <v>0.56999999999999995</v>
      </c>
      <c r="O327" s="286">
        <v>34.200000000000003</v>
      </c>
      <c r="P327" s="286">
        <v>0.74</v>
      </c>
      <c r="Q327" s="286">
        <v>44.4</v>
      </c>
      <c r="R327" s="93">
        <v>0.23</v>
      </c>
      <c r="S327" s="93">
        <v>13.8</v>
      </c>
      <c r="T327" s="93"/>
      <c r="U327" s="94">
        <v>11</v>
      </c>
      <c r="V327" s="92" t="s">
        <v>114</v>
      </c>
      <c r="W327" s="95"/>
      <c r="X327" s="95"/>
      <c r="Y327" s="93"/>
      <c r="Z327" s="92"/>
      <c r="AA327" s="93" t="s">
        <v>126</v>
      </c>
    </row>
    <row r="328" spans="2:27" s="148" customFormat="1" ht="20.100000000000001" customHeight="1" x14ac:dyDescent="0.25">
      <c r="B328" s="145"/>
      <c r="C328" s="235" t="s">
        <v>939</v>
      </c>
      <c r="D328" s="235" t="s">
        <v>974</v>
      </c>
      <c r="E328" s="113">
        <v>22415</v>
      </c>
      <c r="F328" s="223">
        <v>22865141</v>
      </c>
      <c r="G328" s="235">
        <v>460212073</v>
      </c>
      <c r="H328" s="284">
        <v>45047</v>
      </c>
      <c r="I328" s="284">
        <v>45382</v>
      </c>
      <c r="J328" s="264">
        <v>6.1899999999999997E-2</v>
      </c>
      <c r="K328" s="285">
        <v>2.3E-2</v>
      </c>
      <c r="L328" s="286">
        <v>0.93</v>
      </c>
      <c r="M328" s="286">
        <v>55.8</v>
      </c>
      <c r="N328" s="286">
        <v>0.62</v>
      </c>
      <c r="O328" s="286">
        <v>37.200000000000003</v>
      </c>
      <c r="P328" s="286">
        <v>0.8</v>
      </c>
      <c r="Q328" s="286">
        <v>48</v>
      </c>
      <c r="R328" s="224">
        <v>0.23</v>
      </c>
      <c r="S328" s="224">
        <v>13.8</v>
      </c>
      <c r="T328" s="124">
        <v>1.53</v>
      </c>
      <c r="U328" s="234">
        <v>11</v>
      </c>
      <c r="V328" s="223" t="s">
        <v>114</v>
      </c>
      <c r="W328" s="226"/>
      <c r="X328" s="226"/>
      <c r="Y328" s="224"/>
      <c r="Z328" s="223"/>
      <c r="AA328" s="223" t="s">
        <v>126</v>
      </c>
    </row>
    <row r="329" spans="2:27" s="148" customFormat="1" ht="20.100000000000001" customHeight="1" x14ac:dyDescent="0.25">
      <c r="B329" s="145"/>
      <c r="C329" s="235" t="s">
        <v>29</v>
      </c>
      <c r="D329" s="235" t="s">
        <v>476</v>
      </c>
      <c r="E329" s="113">
        <v>22415</v>
      </c>
      <c r="F329" s="223">
        <v>52733873</v>
      </c>
      <c r="G329" s="235">
        <v>460206440</v>
      </c>
      <c r="H329" s="254">
        <v>45017</v>
      </c>
      <c r="I329" s="254">
        <v>45382</v>
      </c>
      <c r="J329" s="266">
        <v>6.2E-2</v>
      </c>
      <c r="K329" s="266">
        <v>2.3E-2</v>
      </c>
      <c r="L329" s="262">
        <v>0.93</v>
      </c>
      <c r="M329" s="262">
        <v>55.8</v>
      </c>
      <c r="N329" s="262">
        <v>0.62</v>
      </c>
      <c r="O329" s="262">
        <v>37.200000000000003</v>
      </c>
      <c r="P329" s="262">
        <v>0.81</v>
      </c>
      <c r="Q329" s="262">
        <v>48.6</v>
      </c>
      <c r="R329" s="224">
        <v>0.23</v>
      </c>
      <c r="S329" s="224">
        <v>13.8</v>
      </c>
      <c r="T329" s="224">
        <v>1.88</v>
      </c>
      <c r="U329" s="234">
        <v>11</v>
      </c>
      <c r="V329" s="223" t="s">
        <v>265</v>
      </c>
      <c r="W329" s="226"/>
      <c r="X329" s="226"/>
      <c r="Y329" s="224"/>
      <c r="Z329" s="223"/>
      <c r="AA329" s="223" t="s">
        <v>126</v>
      </c>
    </row>
    <row r="330" spans="2:27" s="148" customFormat="1" ht="20.100000000000001" customHeight="1" x14ac:dyDescent="0.25">
      <c r="B330" s="145"/>
      <c r="C330" s="235" t="s">
        <v>975</v>
      </c>
      <c r="D330" s="235" t="s">
        <v>263</v>
      </c>
      <c r="E330" s="113">
        <v>22415</v>
      </c>
      <c r="F330" s="223" t="s">
        <v>264</v>
      </c>
      <c r="G330" s="235">
        <v>500200160</v>
      </c>
      <c r="H330" s="254">
        <v>45017</v>
      </c>
      <c r="I330" s="254">
        <v>45291</v>
      </c>
      <c r="J330" s="266">
        <v>6.3399999999999998E-2</v>
      </c>
      <c r="K330" s="266">
        <v>2.3E-2</v>
      </c>
      <c r="L330" s="262">
        <v>0.95</v>
      </c>
      <c r="M330" s="262">
        <v>57</v>
      </c>
      <c r="N330" s="262">
        <v>0.63</v>
      </c>
      <c r="O330" s="262">
        <v>37.799999999999997</v>
      </c>
      <c r="P330" s="262">
        <v>0.82</v>
      </c>
      <c r="Q330" s="262">
        <v>49.2</v>
      </c>
      <c r="R330" s="224">
        <v>0.23</v>
      </c>
      <c r="S330" s="224">
        <v>13.8</v>
      </c>
      <c r="T330" s="224">
        <v>1.19</v>
      </c>
      <c r="U330" s="234">
        <v>11</v>
      </c>
      <c r="V330" s="223" t="s">
        <v>268</v>
      </c>
      <c r="W330" s="226"/>
      <c r="X330" s="226"/>
      <c r="Y330" s="224"/>
      <c r="Z330" s="223"/>
      <c r="AA330" s="223" t="s">
        <v>126</v>
      </c>
    </row>
    <row r="331" spans="2:27" s="148" customFormat="1" ht="20.100000000000001" customHeight="1" x14ac:dyDescent="0.25">
      <c r="B331" s="145"/>
      <c r="C331" s="235" t="s">
        <v>261</v>
      </c>
      <c r="D331" s="235" t="s">
        <v>257</v>
      </c>
      <c r="E331" s="113">
        <v>22415</v>
      </c>
      <c r="F331" s="223" t="s">
        <v>262</v>
      </c>
      <c r="G331" s="235">
        <v>460200661</v>
      </c>
      <c r="H331" s="284">
        <v>44986</v>
      </c>
      <c r="I331" s="284">
        <v>45291</v>
      </c>
      <c r="J331" s="264">
        <v>5.6599999999999998E-2</v>
      </c>
      <c r="K331" s="285">
        <v>2.3E-2</v>
      </c>
      <c r="L331" s="286">
        <v>0.85</v>
      </c>
      <c r="M331" s="286">
        <v>51</v>
      </c>
      <c r="N331" s="286">
        <v>0.56999999999999995</v>
      </c>
      <c r="O331" s="286">
        <v>34.200000000000003</v>
      </c>
      <c r="P331" s="286">
        <v>0.74</v>
      </c>
      <c r="Q331" s="286">
        <v>44.4</v>
      </c>
      <c r="R331" s="224">
        <v>0.23</v>
      </c>
      <c r="S331" s="224">
        <v>13.8</v>
      </c>
      <c r="T331" s="224">
        <v>0.49</v>
      </c>
      <c r="U331" s="234">
        <v>11</v>
      </c>
      <c r="V331" s="223" t="s">
        <v>114</v>
      </c>
      <c r="W331" s="226"/>
      <c r="X331" s="226"/>
      <c r="Y331" s="224"/>
      <c r="Z331" s="223"/>
      <c r="AA331" s="223" t="s">
        <v>126</v>
      </c>
    </row>
    <row r="332" spans="2:27" s="232" customFormat="1" ht="20.100000000000001" customHeight="1" x14ac:dyDescent="0.25">
      <c r="B332" s="223"/>
      <c r="C332" s="235" t="s">
        <v>28</v>
      </c>
      <c r="D332" s="235" t="s">
        <v>1324</v>
      </c>
      <c r="E332" s="113">
        <v>22415</v>
      </c>
      <c r="F332" s="223">
        <v>53050470</v>
      </c>
      <c r="G332" s="235">
        <v>460200945</v>
      </c>
      <c r="H332" s="342">
        <v>44986</v>
      </c>
      <c r="I332" s="342">
        <v>45291</v>
      </c>
      <c r="J332" s="348">
        <v>5.6599999999999998E-2</v>
      </c>
      <c r="K332" s="285">
        <v>2.3E-2</v>
      </c>
      <c r="L332" s="343">
        <v>0.85</v>
      </c>
      <c r="M332" s="343">
        <v>51</v>
      </c>
      <c r="N332" s="343">
        <v>0.56999999999999995</v>
      </c>
      <c r="O332" s="343">
        <v>34.200000000000003</v>
      </c>
      <c r="P332" s="343">
        <v>0.74</v>
      </c>
      <c r="Q332" s="343">
        <v>44.4</v>
      </c>
      <c r="R332" s="224">
        <v>0.23</v>
      </c>
      <c r="S332" s="224">
        <v>13.8</v>
      </c>
      <c r="T332" s="224">
        <v>1.2</v>
      </c>
      <c r="U332" s="234">
        <v>11</v>
      </c>
      <c r="V332" s="223" t="s">
        <v>114</v>
      </c>
      <c r="W332" s="226"/>
      <c r="X332" s="226"/>
      <c r="Y332" s="224"/>
      <c r="Z332" s="223"/>
      <c r="AA332" s="223" t="s">
        <v>126</v>
      </c>
    </row>
    <row r="333" spans="2:27" s="148" customFormat="1" ht="20.100000000000001" customHeight="1" x14ac:dyDescent="0.25">
      <c r="B333" s="145"/>
      <c r="C333" s="235" t="s">
        <v>976</v>
      </c>
      <c r="D333" s="235" t="s">
        <v>17</v>
      </c>
      <c r="E333" s="113">
        <v>22417</v>
      </c>
      <c r="F333" s="223" t="s">
        <v>18</v>
      </c>
      <c r="G333" s="235">
        <v>460201924</v>
      </c>
      <c r="H333" s="284">
        <v>44986</v>
      </c>
      <c r="I333" s="284">
        <v>45291</v>
      </c>
      <c r="J333" s="264">
        <v>5.6599999999999998E-2</v>
      </c>
      <c r="K333" s="285">
        <v>2.3E-2</v>
      </c>
      <c r="L333" s="286">
        <v>0.85</v>
      </c>
      <c r="M333" s="286">
        <v>51</v>
      </c>
      <c r="N333" s="286">
        <v>0.56999999999999995</v>
      </c>
      <c r="O333" s="286">
        <v>34.200000000000003</v>
      </c>
      <c r="P333" s="286">
        <v>0.74</v>
      </c>
      <c r="Q333" s="286">
        <v>44.4</v>
      </c>
      <c r="R333" s="224">
        <v>0.23</v>
      </c>
      <c r="S333" s="224">
        <v>13.8</v>
      </c>
      <c r="T333" s="224">
        <v>1.2</v>
      </c>
      <c r="U333" s="234">
        <v>11</v>
      </c>
      <c r="V333" s="223" t="s">
        <v>114</v>
      </c>
      <c r="W333" s="226"/>
      <c r="X333" s="226"/>
      <c r="Y333" s="224"/>
      <c r="Z333" s="223"/>
      <c r="AA333" s="223" t="s">
        <v>126</v>
      </c>
    </row>
    <row r="334" spans="2:27" s="232" customFormat="1" ht="20.100000000000001" customHeight="1" x14ac:dyDescent="0.25">
      <c r="B334" s="223"/>
      <c r="C334" s="235" t="s">
        <v>1317</v>
      </c>
      <c r="D334" s="235" t="s">
        <v>19</v>
      </c>
      <c r="E334" s="113">
        <v>22417</v>
      </c>
      <c r="F334" s="223">
        <v>5207051</v>
      </c>
      <c r="G334" s="235">
        <v>460210754</v>
      </c>
      <c r="H334" s="342">
        <v>44986</v>
      </c>
      <c r="I334" s="342">
        <v>45291</v>
      </c>
      <c r="J334" s="367">
        <v>5.6599999999999998E-2</v>
      </c>
      <c r="K334" s="285">
        <v>2.3E-2</v>
      </c>
      <c r="L334" s="343">
        <v>0.85</v>
      </c>
      <c r="M334" s="343">
        <v>51</v>
      </c>
      <c r="N334" s="343">
        <v>0.56999999999999995</v>
      </c>
      <c r="O334" s="343">
        <v>34.200000000000003</v>
      </c>
      <c r="P334" s="343">
        <v>0.74</v>
      </c>
      <c r="Q334" s="343">
        <v>44.4</v>
      </c>
      <c r="R334" s="224">
        <v>0.23</v>
      </c>
      <c r="S334" s="224">
        <v>13.8</v>
      </c>
      <c r="T334" s="224"/>
      <c r="U334" s="234">
        <v>11</v>
      </c>
      <c r="V334" s="223" t="s">
        <v>114</v>
      </c>
      <c r="W334" s="223"/>
      <c r="X334" s="223"/>
      <c r="Y334" s="224"/>
      <c r="Z334" s="223"/>
      <c r="AA334" s="223" t="s">
        <v>126</v>
      </c>
    </row>
    <row r="335" spans="2:27" s="148" customFormat="1" ht="20.100000000000001" customHeight="1" x14ac:dyDescent="0.25">
      <c r="B335" s="145"/>
      <c r="C335" s="235" t="s">
        <v>978</v>
      </c>
      <c r="D335" s="235" t="s">
        <v>20</v>
      </c>
      <c r="E335" s="113">
        <v>22419</v>
      </c>
      <c r="F335" s="223" t="s">
        <v>21</v>
      </c>
      <c r="G335" s="235">
        <v>460206304</v>
      </c>
      <c r="H335" s="284">
        <v>44986</v>
      </c>
      <c r="I335" s="284">
        <v>45291</v>
      </c>
      <c r="J335" s="264">
        <v>5.6599999999999998E-2</v>
      </c>
      <c r="K335" s="285">
        <v>2.3E-2</v>
      </c>
      <c r="L335" s="286">
        <v>0.85</v>
      </c>
      <c r="M335" s="286">
        <v>51</v>
      </c>
      <c r="N335" s="286">
        <v>0.56999999999999995</v>
      </c>
      <c r="O335" s="286">
        <v>34.200000000000003</v>
      </c>
      <c r="P335" s="286">
        <v>0.74</v>
      </c>
      <c r="Q335" s="286">
        <v>44.4</v>
      </c>
      <c r="R335" s="224">
        <v>0.23</v>
      </c>
      <c r="S335" s="224">
        <v>13.8</v>
      </c>
      <c r="T335" s="224">
        <v>1.022583762392437</v>
      </c>
      <c r="U335" s="234">
        <v>11</v>
      </c>
      <c r="V335" s="223" t="s">
        <v>114</v>
      </c>
      <c r="W335" s="226"/>
      <c r="X335" s="226"/>
      <c r="Y335" s="224"/>
      <c r="Z335" s="223"/>
      <c r="AA335" s="223" t="s">
        <v>126</v>
      </c>
    </row>
    <row r="336" spans="2:27" s="148" customFormat="1" ht="20.100000000000001" customHeight="1" x14ac:dyDescent="0.25">
      <c r="B336" s="145"/>
      <c r="C336" s="235" t="s">
        <v>1148</v>
      </c>
      <c r="D336" s="235" t="s">
        <v>313</v>
      </c>
      <c r="E336" s="113">
        <v>22419</v>
      </c>
      <c r="F336" s="223" t="s">
        <v>314</v>
      </c>
      <c r="G336" s="235">
        <v>460213472</v>
      </c>
      <c r="H336" s="284">
        <v>44986</v>
      </c>
      <c r="I336" s="284">
        <v>45291</v>
      </c>
      <c r="J336" s="264">
        <v>5.6599999999999998E-2</v>
      </c>
      <c r="K336" s="285">
        <v>2.3E-2</v>
      </c>
      <c r="L336" s="286">
        <v>0.85</v>
      </c>
      <c r="M336" s="286">
        <v>51</v>
      </c>
      <c r="N336" s="286">
        <v>0.56999999999999995</v>
      </c>
      <c r="O336" s="286">
        <v>34.200000000000003</v>
      </c>
      <c r="P336" s="286">
        <v>0.74</v>
      </c>
      <c r="Q336" s="286">
        <v>44.4</v>
      </c>
      <c r="R336" s="224">
        <v>0.23</v>
      </c>
      <c r="S336" s="224">
        <v>13.802</v>
      </c>
      <c r="T336" s="224">
        <v>0.55219523169191598</v>
      </c>
      <c r="U336" s="234">
        <v>11</v>
      </c>
      <c r="V336" s="223" t="s">
        <v>114</v>
      </c>
      <c r="W336" s="226"/>
      <c r="X336" s="226"/>
      <c r="Y336" s="224"/>
      <c r="Z336" s="223"/>
      <c r="AA336" s="223" t="s">
        <v>126</v>
      </c>
    </row>
    <row r="337" spans="2:27" s="148" customFormat="1" ht="20.100000000000001" customHeight="1" x14ac:dyDescent="0.25">
      <c r="B337" s="145"/>
      <c r="C337" s="235" t="s">
        <v>1043</v>
      </c>
      <c r="D337" s="235" t="s">
        <v>1044</v>
      </c>
      <c r="E337" s="113">
        <v>22419</v>
      </c>
      <c r="F337" s="223">
        <v>51315225</v>
      </c>
      <c r="G337" s="235">
        <v>460212778</v>
      </c>
      <c r="H337" s="284">
        <v>44986</v>
      </c>
      <c r="I337" s="284">
        <v>45291</v>
      </c>
      <c r="J337" s="264">
        <v>5.6599999999999998E-2</v>
      </c>
      <c r="K337" s="285">
        <v>2.3E-2</v>
      </c>
      <c r="L337" s="286">
        <v>0.85</v>
      </c>
      <c r="M337" s="286">
        <v>51</v>
      </c>
      <c r="N337" s="286">
        <v>0.56999999999999995</v>
      </c>
      <c r="O337" s="286">
        <v>34.200000000000003</v>
      </c>
      <c r="P337" s="286">
        <v>0.74</v>
      </c>
      <c r="Q337" s="286">
        <v>44.4</v>
      </c>
      <c r="R337" s="224">
        <v>0.23</v>
      </c>
      <c r="S337" s="224">
        <v>13.8</v>
      </c>
      <c r="T337" s="224"/>
      <c r="U337" s="234">
        <v>11</v>
      </c>
      <c r="V337" s="223" t="s">
        <v>114</v>
      </c>
      <c r="W337" s="226"/>
      <c r="X337" s="226"/>
      <c r="Y337" s="224"/>
      <c r="Z337" s="223"/>
      <c r="AA337" s="223" t="s">
        <v>126</v>
      </c>
    </row>
    <row r="338" spans="2:27" s="148" customFormat="1" ht="20.100000000000001" customHeight="1" x14ac:dyDescent="0.25">
      <c r="B338" s="145"/>
      <c r="C338" s="235" t="s">
        <v>498</v>
      </c>
      <c r="D338" s="235" t="s">
        <v>624</v>
      </c>
      <c r="E338" s="113">
        <v>22419</v>
      </c>
      <c r="F338" s="223" t="s">
        <v>88</v>
      </c>
      <c r="G338" s="235">
        <v>460209181</v>
      </c>
      <c r="H338" s="284">
        <v>45078</v>
      </c>
      <c r="I338" s="284">
        <v>45443</v>
      </c>
      <c r="J338" s="264">
        <v>6.5000000000000002E-2</v>
      </c>
      <c r="K338" s="285">
        <v>2.3E-2</v>
      </c>
      <c r="L338" s="286" t="s">
        <v>1282</v>
      </c>
      <c r="M338" s="286">
        <v>58.8</v>
      </c>
      <c r="N338" s="286">
        <v>0.65</v>
      </c>
      <c r="O338" s="286">
        <v>39</v>
      </c>
      <c r="P338" s="286">
        <v>0.85</v>
      </c>
      <c r="Q338" s="286">
        <v>51</v>
      </c>
      <c r="R338" s="224">
        <v>0.23</v>
      </c>
      <c r="S338" s="224">
        <v>13.8</v>
      </c>
      <c r="T338" s="224">
        <v>1.2</v>
      </c>
      <c r="U338" s="234">
        <v>11</v>
      </c>
      <c r="V338" s="223" t="s">
        <v>114</v>
      </c>
      <c r="W338" s="226"/>
      <c r="X338" s="226"/>
      <c r="Y338" s="224"/>
      <c r="Z338" s="223"/>
      <c r="AA338" s="223" t="s">
        <v>126</v>
      </c>
    </row>
    <row r="339" spans="2:27" s="148" customFormat="1" ht="20.100000000000001" customHeight="1" x14ac:dyDescent="0.25">
      <c r="B339" s="145"/>
      <c r="C339" s="235" t="s">
        <v>977</v>
      </c>
      <c r="D339" s="235" t="s">
        <v>1112</v>
      </c>
      <c r="E339" s="113">
        <v>22419</v>
      </c>
      <c r="F339" s="223">
        <v>53717417</v>
      </c>
      <c r="G339" s="235">
        <v>462200803</v>
      </c>
      <c r="H339" s="284">
        <v>44986</v>
      </c>
      <c r="I339" s="284">
        <v>45291</v>
      </c>
      <c r="J339" s="264">
        <v>5.6599999999999998E-2</v>
      </c>
      <c r="K339" s="285">
        <v>2.3E-2</v>
      </c>
      <c r="L339" s="286">
        <v>0.85</v>
      </c>
      <c r="M339" s="286">
        <v>51</v>
      </c>
      <c r="N339" s="286">
        <v>0.56999999999999995</v>
      </c>
      <c r="O339" s="286">
        <v>34.200000000000003</v>
      </c>
      <c r="P339" s="286">
        <v>0.74</v>
      </c>
      <c r="Q339" s="286">
        <v>44.4</v>
      </c>
      <c r="R339" s="231">
        <v>0.23</v>
      </c>
      <c r="S339" s="231">
        <v>13.8</v>
      </c>
      <c r="T339" s="224">
        <v>1.2</v>
      </c>
      <c r="U339" s="234">
        <v>11</v>
      </c>
      <c r="V339" s="223" t="s">
        <v>114</v>
      </c>
      <c r="W339" s="226" t="s">
        <v>266</v>
      </c>
      <c r="X339" s="110">
        <v>44986</v>
      </c>
      <c r="Y339" s="289">
        <v>38.700000000000003</v>
      </c>
      <c r="Z339" s="289">
        <v>3.87</v>
      </c>
      <c r="AA339" s="223" t="s">
        <v>126</v>
      </c>
    </row>
    <row r="340" spans="2:27" s="232" customFormat="1" ht="20.100000000000001" customHeight="1" x14ac:dyDescent="0.25">
      <c r="B340" s="223"/>
      <c r="C340" s="235" t="s">
        <v>1332</v>
      </c>
      <c r="D340" s="235" t="s">
        <v>1333</v>
      </c>
      <c r="E340" s="113">
        <v>22453</v>
      </c>
      <c r="F340" s="223">
        <v>60001844</v>
      </c>
      <c r="G340" s="235">
        <v>460213928</v>
      </c>
      <c r="H340" s="342">
        <v>45153</v>
      </c>
      <c r="I340" s="342">
        <v>45291</v>
      </c>
      <c r="J340" s="367">
        <v>5.6599999999999998E-2</v>
      </c>
      <c r="K340" s="285">
        <v>2.3E-2</v>
      </c>
      <c r="L340" s="343">
        <v>0.85</v>
      </c>
      <c r="M340" s="343">
        <v>51</v>
      </c>
      <c r="N340" s="343">
        <v>0.56999999999999995</v>
      </c>
      <c r="O340" s="343">
        <v>34.199999999999996</v>
      </c>
      <c r="P340" s="343">
        <v>0.74</v>
      </c>
      <c r="Q340" s="343">
        <v>44.4</v>
      </c>
      <c r="R340" s="224">
        <v>0.23</v>
      </c>
      <c r="S340" s="224">
        <v>13.8</v>
      </c>
      <c r="T340" s="224"/>
      <c r="U340" s="234">
        <v>11</v>
      </c>
      <c r="V340" s="223" t="s">
        <v>114</v>
      </c>
      <c r="W340" s="223"/>
      <c r="X340" s="238"/>
      <c r="Y340" s="289"/>
      <c r="Z340" s="289"/>
      <c r="AA340" s="223" t="s">
        <v>126</v>
      </c>
    </row>
    <row r="341" spans="2:27" s="148" customFormat="1" ht="20.100000000000001" customHeight="1" x14ac:dyDescent="0.25">
      <c r="B341" s="145"/>
      <c r="C341" s="235" t="s">
        <v>966</v>
      </c>
      <c r="D341" s="235" t="s">
        <v>12</v>
      </c>
      <c r="E341" s="113">
        <v>22453</v>
      </c>
      <c r="F341" s="223">
        <v>41263970</v>
      </c>
      <c r="G341" s="235">
        <v>460208099</v>
      </c>
      <c r="H341" s="284">
        <v>44986</v>
      </c>
      <c r="I341" s="284">
        <v>45291</v>
      </c>
      <c r="J341" s="264">
        <v>5.6599999999999998E-2</v>
      </c>
      <c r="K341" s="285">
        <v>2.3E-2</v>
      </c>
      <c r="L341" s="286">
        <v>0.85</v>
      </c>
      <c r="M341" s="286">
        <v>51</v>
      </c>
      <c r="N341" s="286">
        <v>0.56999999999999995</v>
      </c>
      <c r="O341" s="286">
        <v>34.200000000000003</v>
      </c>
      <c r="P341" s="286">
        <v>0.74</v>
      </c>
      <c r="Q341" s="286">
        <v>44.4</v>
      </c>
      <c r="R341" s="224">
        <v>0.23</v>
      </c>
      <c r="S341" s="224">
        <v>13.8</v>
      </c>
      <c r="T341" s="224">
        <v>0.91</v>
      </c>
      <c r="U341" s="234">
        <v>11</v>
      </c>
      <c r="V341" s="223" t="s">
        <v>114</v>
      </c>
      <c r="W341" s="226"/>
      <c r="X341" s="226"/>
      <c r="Y341" s="224"/>
      <c r="Z341" s="223"/>
      <c r="AA341" s="223" t="s">
        <v>126</v>
      </c>
    </row>
    <row r="342" spans="2:27" s="148" customFormat="1" ht="20.100000000000001" customHeight="1" x14ac:dyDescent="0.25">
      <c r="B342" s="145"/>
      <c r="C342" s="235" t="s">
        <v>4</v>
      </c>
      <c r="D342" s="235" t="s">
        <v>5</v>
      </c>
      <c r="E342" s="113">
        <v>22453</v>
      </c>
      <c r="F342" s="223" t="s">
        <v>6</v>
      </c>
      <c r="G342" s="235">
        <v>460202424</v>
      </c>
      <c r="H342" s="284">
        <v>44927</v>
      </c>
      <c r="I342" s="284">
        <v>45291</v>
      </c>
      <c r="J342" s="264">
        <v>6.0600000000000001E-2</v>
      </c>
      <c r="K342" s="285">
        <v>2.3E-2</v>
      </c>
      <c r="L342" s="286">
        <v>0.91</v>
      </c>
      <c r="M342" s="286">
        <v>54.6</v>
      </c>
      <c r="N342" s="286">
        <v>0.61</v>
      </c>
      <c r="O342" s="286">
        <v>36.6</v>
      </c>
      <c r="P342" s="286">
        <v>0.79</v>
      </c>
      <c r="Q342" s="286">
        <v>47.4</v>
      </c>
      <c r="R342" s="224">
        <v>0.23</v>
      </c>
      <c r="S342" s="224">
        <v>13.8</v>
      </c>
      <c r="T342" s="224">
        <v>0.99701916833262605</v>
      </c>
      <c r="U342" s="234">
        <v>11</v>
      </c>
      <c r="V342" s="223" t="s">
        <v>114</v>
      </c>
      <c r="W342" s="226"/>
      <c r="X342" s="226"/>
      <c r="Y342" s="224"/>
      <c r="Z342" s="223"/>
      <c r="AA342" s="223" t="s">
        <v>126</v>
      </c>
    </row>
    <row r="343" spans="2:27" s="148" customFormat="1" ht="20.100000000000001" customHeight="1" x14ac:dyDescent="0.25">
      <c r="B343" s="145"/>
      <c r="C343" s="235" t="s">
        <v>38</v>
      </c>
      <c r="D343" s="235" t="s">
        <v>872</v>
      </c>
      <c r="E343" s="113">
        <v>22453</v>
      </c>
      <c r="F343" s="223" t="s">
        <v>448</v>
      </c>
      <c r="G343" s="235">
        <v>460207599</v>
      </c>
      <c r="H343" s="284">
        <v>44927</v>
      </c>
      <c r="I343" s="284">
        <v>45291</v>
      </c>
      <c r="J343" s="264">
        <v>6.1800000000000001E-2</v>
      </c>
      <c r="K343" s="285">
        <v>2.3E-2</v>
      </c>
      <c r="L343" s="286">
        <v>0.93</v>
      </c>
      <c r="M343" s="286">
        <v>55.8</v>
      </c>
      <c r="N343" s="286">
        <v>0.62</v>
      </c>
      <c r="O343" s="286">
        <v>37.200000000000003</v>
      </c>
      <c r="P343" s="286">
        <v>0.8</v>
      </c>
      <c r="Q343" s="286">
        <v>48</v>
      </c>
      <c r="R343" s="224">
        <v>0.23</v>
      </c>
      <c r="S343" s="224">
        <v>13.8</v>
      </c>
      <c r="T343" s="224">
        <v>1.05</v>
      </c>
      <c r="U343" s="234">
        <v>11</v>
      </c>
      <c r="V343" s="223" t="s">
        <v>114</v>
      </c>
      <c r="W343" s="226"/>
      <c r="X343" s="226"/>
      <c r="Y343" s="224"/>
      <c r="Z343" s="223"/>
      <c r="AA343" s="223" t="s">
        <v>126</v>
      </c>
    </row>
    <row r="344" spans="2:27" s="148" customFormat="1" ht="20.100000000000001" customHeight="1" x14ac:dyDescent="0.25">
      <c r="B344" s="145"/>
      <c r="C344" s="235" t="s">
        <v>1263</v>
      </c>
      <c r="D344" s="235" t="s">
        <v>115</v>
      </c>
      <c r="E344" s="113">
        <v>22455</v>
      </c>
      <c r="F344" s="223" t="s">
        <v>7</v>
      </c>
      <c r="G344" s="235">
        <v>460206598</v>
      </c>
      <c r="H344" s="284">
        <v>44986</v>
      </c>
      <c r="I344" s="284">
        <v>45291</v>
      </c>
      <c r="J344" s="264">
        <v>5.6599999999999998E-2</v>
      </c>
      <c r="K344" s="285">
        <v>2.3E-2</v>
      </c>
      <c r="L344" s="286">
        <v>0.85</v>
      </c>
      <c r="M344" s="286">
        <v>51</v>
      </c>
      <c r="N344" s="286">
        <v>0.56999999999999995</v>
      </c>
      <c r="O344" s="286">
        <v>34.200000000000003</v>
      </c>
      <c r="P344" s="286">
        <v>0.74</v>
      </c>
      <c r="Q344" s="286">
        <v>44.4</v>
      </c>
      <c r="R344" s="224">
        <v>0.23</v>
      </c>
      <c r="S344" s="224">
        <v>13.8</v>
      </c>
      <c r="T344" s="224"/>
      <c r="U344" s="234">
        <v>11</v>
      </c>
      <c r="V344" s="223" t="s">
        <v>114</v>
      </c>
      <c r="W344" s="226"/>
      <c r="X344" s="226"/>
      <c r="Y344" s="224"/>
      <c r="Z344" s="223"/>
      <c r="AA344" s="223" t="s">
        <v>126</v>
      </c>
    </row>
    <row r="345" spans="2:27" s="148" customFormat="1" ht="20.100000000000001" customHeight="1" x14ac:dyDescent="0.25">
      <c r="B345" s="145"/>
      <c r="C345" s="235" t="s">
        <v>979</v>
      </c>
      <c r="D345" s="235" t="s">
        <v>8</v>
      </c>
      <c r="E345" s="113">
        <v>22455</v>
      </c>
      <c r="F345" s="223" t="s">
        <v>9</v>
      </c>
      <c r="G345" s="235">
        <v>460202388</v>
      </c>
      <c r="H345" s="284">
        <v>44986</v>
      </c>
      <c r="I345" s="284">
        <v>45291</v>
      </c>
      <c r="J345" s="264">
        <v>5.6599999999999998E-2</v>
      </c>
      <c r="K345" s="285">
        <v>2.3E-2</v>
      </c>
      <c r="L345" s="286">
        <v>0.85</v>
      </c>
      <c r="M345" s="286">
        <v>51</v>
      </c>
      <c r="N345" s="286">
        <v>0.56999999999999995</v>
      </c>
      <c r="O345" s="286">
        <v>34.200000000000003</v>
      </c>
      <c r="P345" s="286">
        <v>0.74</v>
      </c>
      <c r="Q345" s="286">
        <v>44.4</v>
      </c>
      <c r="R345" s="224">
        <v>0.23</v>
      </c>
      <c r="S345" s="224">
        <v>13.8</v>
      </c>
      <c r="T345" s="224">
        <v>0.8</v>
      </c>
      <c r="U345" s="234">
        <v>11</v>
      </c>
      <c r="V345" s="223" t="s">
        <v>114</v>
      </c>
      <c r="W345" s="226"/>
      <c r="X345" s="226"/>
      <c r="Y345" s="224"/>
      <c r="Z345" s="223"/>
      <c r="AA345" s="223" t="s">
        <v>126</v>
      </c>
    </row>
    <row r="346" spans="2:27" s="148" customFormat="1" ht="20.100000000000001" customHeight="1" x14ac:dyDescent="0.25">
      <c r="B346" s="145"/>
      <c r="C346" s="235" t="s">
        <v>471</v>
      </c>
      <c r="D346" s="235" t="s">
        <v>294</v>
      </c>
      <c r="E346" s="113">
        <v>22455</v>
      </c>
      <c r="F346" s="223" t="s">
        <v>295</v>
      </c>
      <c r="G346" s="235">
        <v>460200397</v>
      </c>
      <c r="H346" s="284">
        <v>45017</v>
      </c>
      <c r="I346" s="284">
        <v>45291</v>
      </c>
      <c r="J346" s="264">
        <v>6.0400000000000002E-2</v>
      </c>
      <c r="K346" s="285">
        <v>2.3E-2</v>
      </c>
      <c r="L346" s="262">
        <v>0.91</v>
      </c>
      <c r="M346" s="262">
        <v>54.6</v>
      </c>
      <c r="N346" s="262">
        <v>0.6</v>
      </c>
      <c r="O346" s="262">
        <v>36</v>
      </c>
      <c r="P346" s="262">
        <v>0.79</v>
      </c>
      <c r="Q346" s="262">
        <v>47.4</v>
      </c>
      <c r="R346" s="224">
        <v>0.23</v>
      </c>
      <c r="S346" s="224">
        <v>13.8</v>
      </c>
      <c r="T346" s="224"/>
      <c r="U346" s="234">
        <v>11</v>
      </c>
      <c r="V346" s="223" t="s">
        <v>2</v>
      </c>
      <c r="W346" s="226"/>
      <c r="X346" s="226"/>
      <c r="Y346" s="224"/>
      <c r="Z346" s="223"/>
      <c r="AA346" s="223" t="s">
        <v>126</v>
      </c>
    </row>
    <row r="347" spans="2:27" s="148" customFormat="1" ht="20.100000000000001" customHeight="1" x14ac:dyDescent="0.25">
      <c r="B347" s="145"/>
      <c r="C347" s="235" t="s">
        <v>939</v>
      </c>
      <c r="D347" s="235" t="s">
        <v>783</v>
      </c>
      <c r="E347" s="113">
        <v>22457</v>
      </c>
      <c r="F347" s="223">
        <v>22865141</v>
      </c>
      <c r="G347" s="235">
        <v>460211107</v>
      </c>
      <c r="H347" s="284">
        <v>45047</v>
      </c>
      <c r="I347" s="284">
        <v>45382</v>
      </c>
      <c r="J347" s="264">
        <v>6.1899999999999997E-2</v>
      </c>
      <c r="K347" s="285">
        <v>2.3E-2</v>
      </c>
      <c r="L347" s="286">
        <v>0.93</v>
      </c>
      <c r="M347" s="286">
        <v>55.8</v>
      </c>
      <c r="N347" s="286">
        <v>0.62</v>
      </c>
      <c r="O347" s="286">
        <v>37.200000000000003</v>
      </c>
      <c r="P347" s="286">
        <v>0.8</v>
      </c>
      <c r="Q347" s="286">
        <v>48</v>
      </c>
      <c r="R347" s="224">
        <v>0.23</v>
      </c>
      <c r="S347" s="224">
        <v>13.8</v>
      </c>
      <c r="T347" s="224">
        <v>1.2</v>
      </c>
      <c r="U347" s="234">
        <v>11</v>
      </c>
      <c r="V347" s="223" t="s">
        <v>114</v>
      </c>
      <c r="W347" s="226"/>
      <c r="X347" s="226"/>
      <c r="Y347" s="224"/>
      <c r="Z347" s="223"/>
      <c r="AA347" s="223" t="s">
        <v>126</v>
      </c>
    </row>
    <row r="348" spans="2:27" s="148" customFormat="1" ht="20.100000000000001" customHeight="1" x14ac:dyDescent="0.25">
      <c r="B348" s="145"/>
      <c r="C348" s="235" t="s">
        <v>968</v>
      </c>
      <c r="D348" s="235" t="s">
        <v>300</v>
      </c>
      <c r="E348" s="113">
        <v>22457</v>
      </c>
      <c r="F348" s="223" t="s">
        <v>301</v>
      </c>
      <c r="G348" s="235">
        <v>460210297</v>
      </c>
      <c r="H348" s="284">
        <v>45047</v>
      </c>
      <c r="I348" s="284">
        <v>45382</v>
      </c>
      <c r="J348" s="264">
        <v>6.1899999999999997E-2</v>
      </c>
      <c r="K348" s="285">
        <v>2.3E-2</v>
      </c>
      <c r="L348" s="286">
        <v>0.93</v>
      </c>
      <c r="M348" s="286">
        <v>55.8</v>
      </c>
      <c r="N348" s="286">
        <v>0.62</v>
      </c>
      <c r="O348" s="286">
        <v>37.200000000000003</v>
      </c>
      <c r="P348" s="286">
        <v>0.8</v>
      </c>
      <c r="Q348" s="286">
        <v>48</v>
      </c>
      <c r="R348" s="224">
        <v>0.23</v>
      </c>
      <c r="S348" s="224">
        <v>13.8</v>
      </c>
      <c r="T348" s="224">
        <v>0.94</v>
      </c>
      <c r="U348" s="234">
        <v>11</v>
      </c>
      <c r="V348" s="223" t="s">
        <v>114</v>
      </c>
      <c r="W348" s="226"/>
      <c r="X348" s="226"/>
      <c r="Y348" s="224"/>
      <c r="Z348" s="223"/>
      <c r="AA348" s="223" t="s">
        <v>126</v>
      </c>
    </row>
    <row r="349" spans="2:27" s="148" customFormat="1" ht="20.100000000000001" customHeight="1" x14ac:dyDescent="0.25">
      <c r="B349" s="145"/>
      <c r="C349" s="235" t="s">
        <v>969</v>
      </c>
      <c r="D349" s="235" t="s">
        <v>296</v>
      </c>
      <c r="E349" s="113">
        <v>22457</v>
      </c>
      <c r="F349" s="223" t="s">
        <v>297</v>
      </c>
      <c r="G349" s="235">
        <v>460205381</v>
      </c>
      <c r="H349" s="284">
        <v>44986</v>
      </c>
      <c r="I349" s="284">
        <v>45291</v>
      </c>
      <c r="J349" s="264">
        <v>5.6599999999999998E-2</v>
      </c>
      <c r="K349" s="285">
        <v>2.3E-2</v>
      </c>
      <c r="L349" s="286">
        <v>0.85</v>
      </c>
      <c r="M349" s="286">
        <v>51</v>
      </c>
      <c r="N349" s="286">
        <v>0.56999999999999995</v>
      </c>
      <c r="O349" s="286">
        <v>34.200000000000003</v>
      </c>
      <c r="P349" s="286">
        <v>0.74</v>
      </c>
      <c r="Q349" s="286">
        <v>44.4</v>
      </c>
      <c r="R349" s="224">
        <v>0.23</v>
      </c>
      <c r="S349" s="224">
        <v>13.8</v>
      </c>
      <c r="T349" s="224">
        <v>1.1000000000000001</v>
      </c>
      <c r="U349" s="234">
        <v>11</v>
      </c>
      <c r="V349" s="223" t="s">
        <v>114</v>
      </c>
      <c r="W349" s="226"/>
      <c r="X349" s="226"/>
      <c r="Y349" s="224"/>
      <c r="Z349" s="223"/>
      <c r="AA349" s="223" t="s">
        <v>126</v>
      </c>
    </row>
    <row r="350" spans="2:27" s="148" customFormat="1" ht="20.100000000000001" customHeight="1" x14ac:dyDescent="0.25">
      <c r="B350" s="145"/>
      <c r="C350" s="235" t="s">
        <v>298</v>
      </c>
      <c r="D350" s="235" t="s">
        <v>617</v>
      </c>
      <c r="E350" s="113">
        <v>22457</v>
      </c>
      <c r="F350" s="223" t="s">
        <v>483</v>
      </c>
      <c r="G350" s="235">
        <v>460207189</v>
      </c>
      <c r="H350" s="284">
        <v>44986</v>
      </c>
      <c r="I350" s="284">
        <v>45291</v>
      </c>
      <c r="J350" s="264">
        <v>5.6599999999999998E-2</v>
      </c>
      <c r="K350" s="285">
        <v>2.3E-2</v>
      </c>
      <c r="L350" s="286">
        <v>0.85</v>
      </c>
      <c r="M350" s="286">
        <v>51</v>
      </c>
      <c r="N350" s="286">
        <v>0.56999999999999995</v>
      </c>
      <c r="O350" s="286">
        <v>34.200000000000003</v>
      </c>
      <c r="P350" s="286">
        <v>0.74</v>
      </c>
      <c r="Q350" s="286">
        <v>44.4</v>
      </c>
      <c r="R350" s="224">
        <v>0.23</v>
      </c>
      <c r="S350" s="224">
        <v>13.8</v>
      </c>
      <c r="T350" s="224">
        <v>1.1499999999999999</v>
      </c>
      <c r="U350" s="234">
        <v>11</v>
      </c>
      <c r="V350" s="223" t="s">
        <v>2</v>
      </c>
      <c r="W350" s="226"/>
      <c r="X350" s="226"/>
      <c r="Y350" s="224"/>
      <c r="Z350" s="223"/>
      <c r="AA350" s="223" t="s">
        <v>126</v>
      </c>
    </row>
    <row r="351" spans="2:27" s="148" customFormat="1" ht="20.100000000000001" customHeight="1" x14ac:dyDescent="0.25">
      <c r="B351" s="145"/>
      <c r="C351" s="235" t="s">
        <v>1158</v>
      </c>
      <c r="D351" s="235" t="s">
        <v>1149</v>
      </c>
      <c r="E351" s="113">
        <v>22457</v>
      </c>
      <c r="F351" s="223">
        <v>80008742</v>
      </c>
      <c r="G351" s="235">
        <v>460211766</v>
      </c>
      <c r="H351" s="284">
        <v>44986</v>
      </c>
      <c r="I351" s="284">
        <v>45291</v>
      </c>
      <c r="J351" s="264">
        <v>5.6800000000000003E-2</v>
      </c>
      <c r="K351" s="285">
        <v>2.3E-2</v>
      </c>
      <c r="L351" s="286">
        <v>0.85</v>
      </c>
      <c r="M351" s="286">
        <v>51</v>
      </c>
      <c r="N351" s="286">
        <v>0.56999999999999995</v>
      </c>
      <c r="O351" s="286">
        <v>34.200000000000003</v>
      </c>
      <c r="P351" s="286">
        <v>0.74</v>
      </c>
      <c r="Q351" s="286">
        <v>44.4</v>
      </c>
      <c r="R351" s="224">
        <v>0.23</v>
      </c>
      <c r="S351" s="224">
        <v>13.8</v>
      </c>
      <c r="T351" s="224"/>
      <c r="U351" s="234">
        <v>11</v>
      </c>
      <c r="V351" s="223" t="s">
        <v>114</v>
      </c>
      <c r="W351" s="226" t="s">
        <v>266</v>
      </c>
      <c r="X351" s="236">
        <v>44986</v>
      </c>
      <c r="Y351" s="289">
        <v>38.700000000000003</v>
      </c>
      <c r="Z351" s="289">
        <v>3.87</v>
      </c>
      <c r="AA351" s="223" t="s">
        <v>126</v>
      </c>
    </row>
    <row r="352" spans="2:27" s="232" customFormat="1" ht="20.100000000000001" customHeight="1" x14ac:dyDescent="0.25">
      <c r="B352" s="223"/>
      <c r="C352" s="235" t="s">
        <v>35</v>
      </c>
      <c r="D352" s="235" t="s">
        <v>135</v>
      </c>
      <c r="E352" s="113">
        <v>22459</v>
      </c>
      <c r="F352" s="223" t="s">
        <v>36</v>
      </c>
      <c r="G352" s="235">
        <v>500201252</v>
      </c>
      <c r="H352" s="254">
        <v>45139</v>
      </c>
      <c r="I352" s="254">
        <v>45351</v>
      </c>
      <c r="J352" s="266">
        <v>6.4899999999999999E-2</v>
      </c>
      <c r="K352" s="266">
        <v>2.3E-2</v>
      </c>
      <c r="L352" s="262">
        <v>0.97</v>
      </c>
      <c r="M352" s="262">
        <v>58.2</v>
      </c>
      <c r="N352" s="262">
        <v>0.65</v>
      </c>
      <c r="O352" s="262">
        <v>39</v>
      </c>
      <c r="P352" s="262">
        <v>0.84</v>
      </c>
      <c r="Q352" s="262">
        <v>50.4</v>
      </c>
      <c r="R352" s="224">
        <v>0.23</v>
      </c>
      <c r="S352" s="224">
        <v>13.8</v>
      </c>
      <c r="T352" s="224">
        <v>0.87942203565749577</v>
      </c>
      <c r="U352" s="234">
        <v>11</v>
      </c>
      <c r="V352" s="223" t="s">
        <v>268</v>
      </c>
      <c r="W352" s="223"/>
      <c r="X352" s="223"/>
      <c r="Y352" s="224"/>
      <c r="Z352" s="223"/>
      <c r="AA352" s="223" t="s">
        <v>126</v>
      </c>
    </row>
    <row r="353" spans="2:27" s="148" customFormat="1" ht="20.100000000000001" customHeight="1" x14ac:dyDescent="0.25">
      <c r="B353" s="145"/>
      <c r="C353" s="235" t="s">
        <v>967</v>
      </c>
      <c r="D353" s="235" t="s">
        <v>1242</v>
      </c>
      <c r="E353" s="113">
        <v>22459</v>
      </c>
      <c r="F353" s="223">
        <v>2094948612</v>
      </c>
      <c r="G353" s="235">
        <v>500201036</v>
      </c>
      <c r="H353" s="254">
        <v>45017</v>
      </c>
      <c r="I353" s="254">
        <v>45291</v>
      </c>
      <c r="J353" s="266">
        <v>6.2799999999999995E-2</v>
      </c>
      <c r="K353" s="266">
        <v>2.3E-2</v>
      </c>
      <c r="L353" s="262">
        <v>0.94</v>
      </c>
      <c r="M353" s="262">
        <v>56.4</v>
      </c>
      <c r="N353" s="262">
        <v>0.63</v>
      </c>
      <c r="O353" s="262">
        <v>37.799999999999997</v>
      </c>
      <c r="P353" s="262">
        <v>0.82</v>
      </c>
      <c r="Q353" s="262">
        <v>49.2</v>
      </c>
      <c r="R353" s="224">
        <v>0.23</v>
      </c>
      <c r="S353" s="224">
        <v>13.8</v>
      </c>
      <c r="T353" s="224">
        <v>1.2</v>
      </c>
      <c r="U353" s="234">
        <v>11</v>
      </c>
      <c r="V353" s="223" t="s">
        <v>268</v>
      </c>
      <c r="W353" s="226"/>
      <c r="X353" s="226"/>
      <c r="Y353" s="224"/>
      <c r="Z353" s="223"/>
      <c r="AA353" s="223" t="s">
        <v>126</v>
      </c>
    </row>
    <row r="354" spans="2:27" s="148" customFormat="1" ht="20.100000000000001" customHeight="1" x14ac:dyDescent="0.25">
      <c r="B354" s="145"/>
      <c r="C354" s="235" t="s">
        <v>52</v>
      </c>
      <c r="D354" s="235" t="s">
        <v>384</v>
      </c>
      <c r="E354" s="113">
        <v>22459</v>
      </c>
      <c r="F354" s="223">
        <v>5893418</v>
      </c>
      <c r="G354" s="235">
        <v>510203083</v>
      </c>
      <c r="H354" s="254">
        <v>45017</v>
      </c>
      <c r="I354" s="254">
        <v>45382</v>
      </c>
      <c r="J354" s="266">
        <v>6.2E-2</v>
      </c>
      <c r="K354" s="266">
        <v>2.3E-2</v>
      </c>
      <c r="L354" s="262">
        <v>0.93</v>
      </c>
      <c r="M354" s="262">
        <v>55.8</v>
      </c>
      <c r="N354" s="262">
        <v>0.62</v>
      </c>
      <c r="O354" s="262">
        <v>37.200000000000003</v>
      </c>
      <c r="P354" s="262">
        <v>0.81</v>
      </c>
      <c r="Q354" s="262">
        <v>48.6</v>
      </c>
      <c r="R354" s="224">
        <v>0.23</v>
      </c>
      <c r="S354" s="224">
        <v>13.8</v>
      </c>
      <c r="T354" s="224">
        <v>1.77</v>
      </c>
      <c r="U354" s="234">
        <v>11</v>
      </c>
      <c r="V354" s="223" t="s">
        <v>265</v>
      </c>
      <c r="W354" s="226"/>
      <c r="X354" s="226"/>
      <c r="Y354" s="224"/>
      <c r="Z354" s="223"/>
      <c r="AA354" s="223" t="s">
        <v>126</v>
      </c>
    </row>
    <row r="355" spans="2:27" s="148" customFormat="1" ht="20.100000000000001" customHeight="1" x14ac:dyDescent="0.25">
      <c r="B355" s="145"/>
      <c r="C355" s="235" t="s">
        <v>470</v>
      </c>
      <c r="D355" s="235" t="s">
        <v>482</v>
      </c>
      <c r="E355" s="113">
        <v>22459</v>
      </c>
      <c r="F355" s="223" t="s">
        <v>306</v>
      </c>
      <c r="G355" s="235">
        <v>500201991</v>
      </c>
      <c r="H355" s="254">
        <v>44927</v>
      </c>
      <c r="I355" s="254">
        <v>45291</v>
      </c>
      <c r="J355" s="266">
        <v>6.3E-2</v>
      </c>
      <c r="K355" s="266">
        <v>2.3E-2</v>
      </c>
      <c r="L355" s="262">
        <v>0.95</v>
      </c>
      <c r="M355" s="262">
        <v>57</v>
      </c>
      <c r="N355" s="262">
        <v>0.63</v>
      </c>
      <c r="O355" s="262">
        <v>37.799999999999997</v>
      </c>
      <c r="P355" s="262">
        <v>0.82</v>
      </c>
      <c r="Q355" s="262">
        <v>49.2</v>
      </c>
      <c r="R355" s="237">
        <v>0.23</v>
      </c>
      <c r="S355" s="237">
        <v>13.8</v>
      </c>
      <c r="T355" s="224">
        <v>0.87</v>
      </c>
      <c r="U355" s="234">
        <v>11</v>
      </c>
      <c r="V355" s="223" t="s">
        <v>515</v>
      </c>
      <c r="W355" s="226"/>
      <c r="X355" s="226"/>
      <c r="Y355" s="224"/>
      <c r="Z355" s="223"/>
      <c r="AA355" s="223" t="s">
        <v>126</v>
      </c>
    </row>
    <row r="356" spans="2:27" s="148" customFormat="1" ht="20.100000000000001" customHeight="1" x14ac:dyDescent="0.25">
      <c r="B356" s="145"/>
      <c r="C356" s="235" t="s">
        <v>679</v>
      </c>
      <c r="D356" s="235" t="s">
        <v>680</v>
      </c>
      <c r="E356" s="113">
        <v>22523</v>
      </c>
      <c r="F356" s="223">
        <v>18111404</v>
      </c>
      <c r="G356" s="235">
        <v>460210970</v>
      </c>
      <c r="H356" s="284">
        <v>45017</v>
      </c>
      <c r="I356" s="284">
        <v>45291</v>
      </c>
      <c r="J356" s="264">
        <v>5.6599999999999998E-2</v>
      </c>
      <c r="K356" s="285">
        <v>2.3E-2</v>
      </c>
      <c r="L356" s="286">
        <v>0.85</v>
      </c>
      <c r="M356" s="286">
        <v>51</v>
      </c>
      <c r="N356" s="286">
        <v>0.56999999999999995</v>
      </c>
      <c r="O356" s="286">
        <v>34.200000000000003</v>
      </c>
      <c r="P356" s="286">
        <v>0.74</v>
      </c>
      <c r="Q356" s="286">
        <v>44.4</v>
      </c>
      <c r="R356" s="224">
        <v>0.23</v>
      </c>
      <c r="S356" s="224">
        <v>13.8</v>
      </c>
      <c r="T356" s="224">
        <v>1.2</v>
      </c>
      <c r="U356" s="234">
        <v>11</v>
      </c>
      <c r="V356" s="223" t="s">
        <v>114</v>
      </c>
      <c r="W356" s="226"/>
      <c r="X356" s="226"/>
      <c r="Y356" s="224"/>
      <c r="Z356" s="223"/>
      <c r="AA356" s="223" t="s">
        <v>126</v>
      </c>
    </row>
    <row r="357" spans="2:27" s="232" customFormat="1" ht="20.100000000000001" customHeight="1" x14ac:dyDescent="0.25">
      <c r="B357" s="223"/>
      <c r="C357" s="235" t="s">
        <v>1369</v>
      </c>
      <c r="D357" s="235" t="s">
        <v>1370</v>
      </c>
      <c r="E357" s="113">
        <v>22523</v>
      </c>
      <c r="F357" s="223">
        <v>607791620</v>
      </c>
      <c r="G357" s="235">
        <v>460214393</v>
      </c>
      <c r="H357" s="342">
        <v>45139</v>
      </c>
      <c r="I357" s="342">
        <v>45291</v>
      </c>
      <c r="J357" s="367">
        <v>6.13E-2</v>
      </c>
      <c r="K357" s="285">
        <v>2.3E-2</v>
      </c>
      <c r="L357" s="343">
        <v>0.92</v>
      </c>
      <c r="M357" s="343">
        <v>55.2</v>
      </c>
      <c r="N357" s="343">
        <v>0.61</v>
      </c>
      <c r="O357" s="343">
        <v>36.6</v>
      </c>
      <c r="P357" s="343">
        <v>0.8</v>
      </c>
      <c r="Q357" s="343">
        <v>48</v>
      </c>
      <c r="R357" s="224">
        <v>0.23</v>
      </c>
      <c r="S357" s="224">
        <v>13.8</v>
      </c>
      <c r="T357" s="224">
        <v>1.08</v>
      </c>
      <c r="U357" s="234">
        <v>11</v>
      </c>
      <c r="V357" s="223" t="s">
        <v>114</v>
      </c>
      <c r="W357" s="226"/>
      <c r="X357" s="226"/>
      <c r="Y357" s="224"/>
      <c r="Z357" s="223"/>
      <c r="AA357" s="223" t="s">
        <v>126</v>
      </c>
    </row>
    <row r="358" spans="2:27" s="148" customFormat="1" ht="20.100000000000001" customHeight="1" x14ac:dyDescent="0.25">
      <c r="B358" s="145"/>
      <c r="C358" s="235" t="s">
        <v>336</v>
      </c>
      <c r="D358" s="235" t="s">
        <v>320</v>
      </c>
      <c r="E358" s="113">
        <v>22523</v>
      </c>
      <c r="F358" s="223">
        <v>5708967</v>
      </c>
      <c r="G358" s="235">
        <v>500200217</v>
      </c>
      <c r="H358" s="254">
        <v>45017</v>
      </c>
      <c r="I358" s="254">
        <v>45382</v>
      </c>
      <c r="J358" s="266">
        <v>6.2E-2</v>
      </c>
      <c r="K358" s="266">
        <v>2.3E-2</v>
      </c>
      <c r="L358" s="262">
        <v>0.93</v>
      </c>
      <c r="M358" s="262">
        <v>55.8</v>
      </c>
      <c r="N358" s="262">
        <v>0.62</v>
      </c>
      <c r="O358" s="262">
        <v>37.200000000000003</v>
      </c>
      <c r="P358" s="262">
        <v>0.81</v>
      </c>
      <c r="Q358" s="262">
        <v>48.6</v>
      </c>
      <c r="R358" s="224">
        <v>0.23</v>
      </c>
      <c r="S358" s="224">
        <v>13.8</v>
      </c>
      <c r="T358" s="224">
        <v>1.19</v>
      </c>
      <c r="U358" s="234">
        <v>11</v>
      </c>
      <c r="V358" s="223" t="s">
        <v>265</v>
      </c>
      <c r="W358" s="226"/>
      <c r="X358" s="226"/>
      <c r="Y358" s="224"/>
      <c r="Z358" s="223"/>
      <c r="AA358" s="223" t="s">
        <v>126</v>
      </c>
    </row>
    <row r="359" spans="2:27" s="232" customFormat="1" ht="20.100000000000001" customHeight="1" x14ac:dyDescent="0.25">
      <c r="B359" s="223"/>
      <c r="C359" s="235" t="s">
        <v>327</v>
      </c>
      <c r="D359" s="235" t="s">
        <v>351</v>
      </c>
      <c r="E359" s="113">
        <v>22523</v>
      </c>
      <c r="F359" s="223">
        <v>86664210</v>
      </c>
      <c r="G359" s="235">
        <v>460208636</v>
      </c>
      <c r="H359" s="238">
        <v>45139</v>
      </c>
      <c r="I359" s="238">
        <v>45291</v>
      </c>
      <c r="J359" s="230">
        <v>5.6800000000000003E-2</v>
      </c>
      <c r="K359" s="230">
        <v>2.3E-2</v>
      </c>
      <c r="L359" s="224">
        <v>0.85</v>
      </c>
      <c r="M359" s="224">
        <v>51</v>
      </c>
      <c r="N359" s="224">
        <v>0.56999999999999995</v>
      </c>
      <c r="O359" s="224">
        <v>34.200000000000003</v>
      </c>
      <c r="P359" s="224">
        <v>0.74</v>
      </c>
      <c r="Q359" s="224">
        <v>44.4</v>
      </c>
      <c r="R359" s="224">
        <v>0.23</v>
      </c>
      <c r="S359" s="224">
        <v>13.8</v>
      </c>
      <c r="T359" s="224">
        <v>1.2</v>
      </c>
      <c r="U359" s="234">
        <v>11</v>
      </c>
      <c r="V359" s="223"/>
      <c r="W359" s="223"/>
      <c r="X359" s="223"/>
      <c r="Y359" s="224"/>
      <c r="Z359" s="223"/>
      <c r="AA359" s="223" t="s">
        <v>126</v>
      </c>
    </row>
    <row r="360" spans="2:27" s="148" customFormat="1" ht="20.100000000000001" customHeight="1" x14ac:dyDescent="0.25">
      <c r="B360" s="145"/>
      <c r="C360" s="235" t="s">
        <v>537</v>
      </c>
      <c r="D360" s="235" t="s">
        <v>630</v>
      </c>
      <c r="E360" s="113">
        <v>22523</v>
      </c>
      <c r="F360" s="223">
        <v>54759760</v>
      </c>
      <c r="G360" s="235">
        <v>500202491</v>
      </c>
      <c r="H360" s="254">
        <v>44927</v>
      </c>
      <c r="I360" s="254">
        <v>45291</v>
      </c>
      <c r="J360" s="266">
        <v>6.3E-2</v>
      </c>
      <c r="K360" s="266">
        <v>2.3E-2</v>
      </c>
      <c r="L360" s="262">
        <v>0.95</v>
      </c>
      <c r="M360" s="262">
        <v>57</v>
      </c>
      <c r="N360" s="262">
        <v>0.63</v>
      </c>
      <c r="O360" s="262">
        <v>37.799999999999997</v>
      </c>
      <c r="P360" s="262">
        <v>0.82</v>
      </c>
      <c r="Q360" s="262">
        <v>49.2</v>
      </c>
      <c r="R360" s="237">
        <v>0.23</v>
      </c>
      <c r="S360" s="237">
        <v>13.8</v>
      </c>
      <c r="T360" s="224"/>
      <c r="U360" s="234">
        <v>11</v>
      </c>
      <c r="V360" s="223" t="s">
        <v>515</v>
      </c>
      <c r="W360" s="226"/>
      <c r="X360" s="226"/>
      <c r="Y360" s="224"/>
      <c r="Z360" s="223"/>
      <c r="AA360" s="223" t="s">
        <v>126</v>
      </c>
    </row>
    <row r="361" spans="2:27" s="148" customFormat="1" ht="20.100000000000001" customHeight="1" x14ac:dyDescent="0.25">
      <c r="B361" s="145"/>
      <c r="C361" s="235" t="s">
        <v>936</v>
      </c>
      <c r="D361" s="235" t="s">
        <v>928</v>
      </c>
      <c r="E361" s="113">
        <v>22525</v>
      </c>
      <c r="F361" s="223" t="s">
        <v>307</v>
      </c>
      <c r="G361" s="235">
        <v>460203868</v>
      </c>
      <c r="H361" s="284">
        <v>44986</v>
      </c>
      <c r="I361" s="284">
        <v>45291</v>
      </c>
      <c r="J361" s="264">
        <v>5.6599999999999998E-2</v>
      </c>
      <c r="K361" s="285">
        <v>2.3E-2</v>
      </c>
      <c r="L361" s="286">
        <v>0.85</v>
      </c>
      <c r="M361" s="286">
        <v>51</v>
      </c>
      <c r="N361" s="286">
        <v>0.56999999999999995</v>
      </c>
      <c r="O361" s="286">
        <v>34.200000000000003</v>
      </c>
      <c r="P361" s="286">
        <v>0.74</v>
      </c>
      <c r="Q361" s="286">
        <v>44.4</v>
      </c>
      <c r="R361" s="224">
        <v>0.23</v>
      </c>
      <c r="S361" s="224">
        <v>13.8</v>
      </c>
      <c r="T361" s="224">
        <v>0.81295409110198746</v>
      </c>
      <c r="U361" s="234">
        <v>11</v>
      </c>
      <c r="V361" s="223" t="s">
        <v>114</v>
      </c>
      <c r="W361" s="226"/>
      <c r="X361" s="226"/>
      <c r="Y361" s="224"/>
      <c r="Z361" s="223"/>
      <c r="AA361" s="223" t="s">
        <v>126</v>
      </c>
    </row>
    <row r="362" spans="2:27" s="148" customFormat="1" ht="20.100000000000001" customHeight="1" x14ac:dyDescent="0.25">
      <c r="B362" s="145"/>
      <c r="C362" s="235" t="s">
        <v>980</v>
      </c>
      <c r="D362" s="235" t="s">
        <v>214</v>
      </c>
      <c r="E362" s="113">
        <v>22525</v>
      </c>
      <c r="F362" s="223" t="s">
        <v>31</v>
      </c>
      <c r="G362" s="235">
        <v>460207908</v>
      </c>
      <c r="H362" s="284">
        <v>44927</v>
      </c>
      <c r="I362" s="284">
        <v>45291</v>
      </c>
      <c r="J362" s="264">
        <v>6.1800000000000001E-2</v>
      </c>
      <c r="K362" s="285">
        <v>2.3E-2</v>
      </c>
      <c r="L362" s="286">
        <v>0.85</v>
      </c>
      <c r="M362" s="286">
        <v>55.8</v>
      </c>
      <c r="N362" s="286">
        <v>0.62</v>
      </c>
      <c r="O362" s="286">
        <v>37.200000000000003</v>
      </c>
      <c r="P362" s="286">
        <v>0.8</v>
      </c>
      <c r="Q362" s="286">
        <v>48</v>
      </c>
      <c r="R362" s="224">
        <v>0.23</v>
      </c>
      <c r="S362" s="224">
        <v>13.8</v>
      </c>
      <c r="T362" s="224">
        <v>1.1000000000000001</v>
      </c>
      <c r="U362" s="234">
        <v>11</v>
      </c>
      <c r="V362" s="223" t="s">
        <v>114</v>
      </c>
      <c r="W362" s="226"/>
      <c r="X362" s="226"/>
      <c r="Y362" s="224"/>
      <c r="Z362" s="223"/>
      <c r="AA362" s="223" t="s">
        <v>126</v>
      </c>
    </row>
    <row r="363" spans="2:27" s="148" customFormat="1" ht="20.100000000000001" customHeight="1" x14ac:dyDescent="0.25">
      <c r="B363" s="145"/>
      <c r="C363" s="235" t="s">
        <v>981</v>
      </c>
      <c r="D363" s="114" t="s">
        <v>1098</v>
      </c>
      <c r="E363" s="113">
        <v>22525</v>
      </c>
      <c r="F363" s="223">
        <v>4800340</v>
      </c>
      <c r="G363" s="235">
        <v>500201639</v>
      </c>
      <c r="H363" s="254">
        <v>45017</v>
      </c>
      <c r="I363" s="254">
        <v>45382</v>
      </c>
      <c r="J363" s="266">
        <v>6.2E-2</v>
      </c>
      <c r="K363" s="266">
        <v>2.3E-2</v>
      </c>
      <c r="L363" s="262">
        <v>0.93</v>
      </c>
      <c r="M363" s="262">
        <v>55.8</v>
      </c>
      <c r="N363" s="262">
        <v>0.62</v>
      </c>
      <c r="O363" s="262">
        <v>37.200000000000003</v>
      </c>
      <c r="P363" s="262">
        <v>0.81</v>
      </c>
      <c r="Q363" s="262">
        <v>48.6</v>
      </c>
      <c r="R363" s="224">
        <v>0.23</v>
      </c>
      <c r="S363" s="224">
        <v>13.8</v>
      </c>
      <c r="T363" s="224">
        <v>1.43</v>
      </c>
      <c r="U363" s="234">
        <v>11</v>
      </c>
      <c r="V363" s="223" t="s">
        <v>265</v>
      </c>
      <c r="W363" s="226"/>
      <c r="X363" s="226"/>
      <c r="Y363" s="224"/>
      <c r="Z363" s="223"/>
      <c r="AA363" s="223" t="s">
        <v>126</v>
      </c>
    </row>
    <row r="364" spans="2:27" s="148" customFormat="1" ht="20.100000000000001" customHeight="1" x14ac:dyDescent="0.25">
      <c r="B364" s="145"/>
      <c r="C364" s="235" t="s">
        <v>305</v>
      </c>
      <c r="D364" s="235" t="s">
        <v>600</v>
      </c>
      <c r="E364" s="113">
        <v>22525</v>
      </c>
      <c r="F364" s="223" t="s">
        <v>306</v>
      </c>
      <c r="G364" s="235">
        <v>500200989</v>
      </c>
      <c r="H364" s="254">
        <v>44927</v>
      </c>
      <c r="I364" s="254">
        <v>45291</v>
      </c>
      <c r="J364" s="266">
        <v>6.3E-2</v>
      </c>
      <c r="K364" s="266">
        <v>2.3E-2</v>
      </c>
      <c r="L364" s="262">
        <v>0.95</v>
      </c>
      <c r="M364" s="262">
        <v>57</v>
      </c>
      <c r="N364" s="262">
        <v>0.63</v>
      </c>
      <c r="O364" s="262">
        <v>37.799999999999997</v>
      </c>
      <c r="P364" s="262">
        <v>0.82</v>
      </c>
      <c r="Q364" s="262">
        <v>49.2</v>
      </c>
      <c r="R364" s="237">
        <v>0.23</v>
      </c>
      <c r="S364" s="237">
        <v>13.8</v>
      </c>
      <c r="T364" s="224">
        <v>0.8691961980335714</v>
      </c>
      <c r="U364" s="234">
        <v>11</v>
      </c>
      <c r="V364" s="223" t="s">
        <v>515</v>
      </c>
      <c r="W364" s="226"/>
      <c r="X364" s="226"/>
      <c r="Y364" s="224"/>
      <c r="Z364" s="223"/>
      <c r="AA364" s="223" t="s">
        <v>126</v>
      </c>
    </row>
    <row r="365" spans="2:27" s="232" customFormat="1" ht="20.100000000000001" customHeight="1" x14ac:dyDescent="0.25">
      <c r="B365" s="223"/>
      <c r="C365" s="408" t="s">
        <v>1316</v>
      </c>
      <c r="D365" s="408" t="s">
        <v>619</v>
      </c>
      <c r="E365" s="409">
        <v>22527</v>
      </c>
      <c r="F365" s="407">
        <v>6368400</v>
      </c>
      <c r="G365" s="408">
        <v>460214348</v>
      </c>
      <c r="H365" s="405">
        <v>45017</v>
      </c>
      <c r="I365" s="405">
        <v>45291</v>
      </c>
      <c r="J365" s="367">
        <v>5.6599999999999998E-2</v>
      </c>
      <c r="K365" s="367">
        <v>2.3E-2</v>
      </c>
      <c r="L365" s="257">
        <v>0.85</v>
      </c>
      <c r="M365" s="257">
        <v>51</v>
      </c>
      <c r="N365" s="257">
        <v>0.56999999999999995</v>
      </c>
      <c r="O365" s="257">
        <v>34.200000000000003</v>
      </c>
      <c r="P365" s="257">
        <v>0.74</v>
      </c>
      <c r="Q365" s="257">
        <v>44.4</v>
      </c>
      <c r="R365" s="406">
        <v>0.23</v>
      </c>
      <c r="S365" s="406">
        <v>13.8</v>
      </c>
      <c r="T365" s="406"/>
      <c r="U365" s="410">
        <v>11</v>
      </c>
      <c r="V365" s="407" t="s">
        <v>114</v>
      </c>
      <c r="W365" s="407"/>
      <c r="X365" s="407"/>
      <c r="Y365" s="406"/>
      <c r="Z365" s="407"/>
      <c r="AA365" s="407" t="s">
        <v>126</v>
      </c>
    </row>
    <row r="366" spans="2:27" s="148" customFormat="1" ht="20.100000000000001" customHeight="1" x14ac:dyDescent="0.25">
      <c r="B366" s="145"/>
      <c r="C366" s="235" t="s">
        <v>39</v>
      </c>
      <c r="D366" s="235" t="s">
        <v>118</v>
      </c>
      <c r="E366" s="113">
        <v>22527</v>
      </c>
      <c r="F366" s="223" t="s">
        <v>40</v>
      </c>
      <c r="G366" s="235">
        <v>460201003</v>
      </c>
      <c r="H366" s="284">
        <v>44986</v>
      </c>
      <c r="I366" s="284">
        <v>45291</v>
      </c>
      <c r="J366" s="264">
        <v>5.6599999999999998E-2</v>
      </c>
      <c r="K366" s="285">
        <v>2.3E-2</v>
      </c>
      <c r="L366" s="286">
        <v>0.85</v>
      </c>
      <c r="M366" s="286">
        <v>51</v>
      </c>
      <c r="N366" s="286">
        <v>0.56999999999999995</v>
      </c>
      <c r="O366" s="286">
        <v>34.200000000000003</v>
      </c>
      <c r="P366" s="286">
        <v>0.74</v>
      </c>
      <c r="Q366" s="286">
        <v>44.4</v>
      </c>
      <c r="R366" s="224">
        <v>0.23</v>
      </c>
      <c r="S366" s="224">
        <v>13.8</v>
      </c>
      <c r="T366" s="224">
        <v>1.19</v>
      </c>
      <c r="U366" s="234">
        <v>11</v>
      </c>
      <c r="V366" s="223" t="s">
        <v>114</v>
      </c>
      <c r="W366" s="226"/>
      <c r="X366" s="226"/>
      <c r="Y366" s="224"/>
      <c r="Z366" s="223"/>
      <c r="AA366" s="223" t="s">
        <v>126</v>
      </c>
    </row>
    <row r="367" spans="2:27" s="148" customFormat="1" ht="20.100000000000001" customHeight="1" x14ac:dyDescent="0.25">
      <c r="B367" s="145"/>
      <c r="C367" s="235" t="s">
        <v>982</v>
      </c>
      <c r="D367" s="235" t="s">
        <v>477</v>
      </c>
      <c r="E367" s="113">
        <v>22527</v>
      </c>
      <c r="F367" s="223" t="s">
        <v>60</v>
      </c>
      <c r="G367" s="235">
        <v>500201105</v>
      </c>
      <c r="H367" s="254">
        <v>45017</v>
      </c>
      <c r="I367" s="254">
        <v>45291</v>
      </c>
      <c r="J367" s="266">
        <v>6.08E-2</v>
      </c>
      <c r="K367" s="266">
        <v>2.3E-2</v>
      </c>
      <c r="L367" s="262">
        <v>0.91</v>
      </c>
      <c r="M367" s="262">
        <v>54.6</v>
      </c>
      <c r="N367" s="262">
        <v>0.61</v>
      </c>
      <c r="O367" s="262">
        <v>36.6</v>
      </c>
      <c r="P367" s="262">
        <v>0.79</v>
      </c>
      <c r="Q367" s="262">
        <v>47.4</v>
      </c>
      <c r="R367" s="224">
        <v>0.23</v>
      </c>
      <c r="S367" s="224">
        <v>13.8</v>
      </c>
      <c r="T367" s="224">
        <v>0.94</v>
      </c>
      <c r="U367" s="234">
        <v>11</v>
      </c>
      <c r="V367" s="223" t="s">
        <v>268</v>
      </c>
      <c r="W367" s="226"/>
      <c r="X367" s="226"/>
      <c r="Y367" s="224"/>
      <c r="Z367" s="223"/>
      <c r="AA367" s="223" t="s">
        <v>126</v>
      </c>
    </row>
    <row r="368" spans="2:27" s="148" customFormat="1" ht="20.100000000000001" customHeight="1" x14ac:dyDescent="0.25">
      <c r="B368" s="145"/>
      <c r="C368" s="235" t="s">
        <v>216</v>
      </c>
      <c r="D368" s="235" t="s">
        <v>535</v>
      </c>
      <c r="E368" s="113">
        <v>22527</v>
      </c>
      <c r="F368" s="223">
        <v>28578788</v>
      </c>
      <c r="G368" s="235">
        <v>460208910</v>
      </c>
      <c r="H368" s="284">
        <v>44927</v>
      </c>
      <c r="I368" s="284">
        <v>45291</v>
      </c>
      <c r="J368" s="264">
        <v>6.1800000000000001E-2</v>
      </c>
      <c r="K368" s="285">
        <v>2.3E-2</v>
      </c>
      <c r="L368" s="286">
        <v>0.85</v>
      </c>
      <c r="M368" s="286">
        <v>55.8</v>
      </c>
      <c r="N368" s="286">
        <v>0.62</v>
      </c>
      <c r="O368" s="286">
        <v>37.200000000000003</v>
      </c>
      <c r="P368" s="286">
        <v>0.8</v>
      </c>
      <c r="Q368" s="286">
        <v>48</v>
      </c>
      <c r="R368" s="224">
        <v>0.23</v>
      </c>
      <c r="S368" s="224">
        <v>13.8</v>
      </c>
      <c r="T368" s="224">
        <v>1.04</v>
      </c>
      <c r="U368" s="234">
        <v>11</v>
      </c>
      <c r="V368" s="223" t="s">
        <v>114</v>
      </c>
      <c r="W368" s="226"/>
      <c r="X368" s="226"/>
      <c r="Y368" s="224"/>
      <c r="Z368" s="223"/>
      <c r="AA368" s="223" t="s">
        <v>126</v>
      </c>
    </row>
    <row r="369" spans="2:27" s="232" customFormat="1" ht="20.100000000000001" customHeight="1" x14ac:dyDescent="0.25">
      <c r="B369" s="223"/>
      <c r="C369" s="235" t="s">
        <v>638</v>
      </c>
      <c r="D369" s="235" t="s">
        <v>1340</v>
      </c>
      <c r="E369" s="113">
        <v>22529</v>
      </c>
      <c r="F369" s="223">
        <v>22944665</v>
      </c>
      <c r="G369" s="235">
        <v>460204972</v>
      </c>
      <c r="H369" s="342">
        <v>44986</v>
      </c>
      <c r="I369" s="342">
        <v>45291</v>
      </c>
      <c r="J369" s="367">
        <v>5.6599999999999998E-2</v>
      </c>
      <c r="K369" s="285">
        <v>2.3E-2</v>
      </c>
      <c r="L369" s="343">
        <v>0.85</v>
      </c>
      <c r="M369" s="343">
        <v>51</v>
      </c>
      <c r="N369" s="343">
        <v>0.56999999999999995</v>
      </c>
      <c r="O369" s="343">
        <v>34.199999999999996</v>
      </c>
      <c r="P369" s="343">
        <v>0.74</v>
      </c>
      <c r="Q369" s="343">
        <v>44.4</v>
      </c>
      <c r="R369" s="224">
        <v>0.23</v>
      </c>
      <c r="S369" s="224">
        <v>13.8</v>
      </c>
      <c r="T369" s="224">
        <v>1.2</v>
      </c>
      <c r="U369" s="234">
        <v>11</v>
      </c>
      <c r="V369" s="223" t="s">
        <v>2</v>
      </c>
      <c r="W369" s="223"/>
      <c r="X369" s="223"/>
      <c r="Y369" s="224"/>
      <c r="Z369" s="223"/>
      <c r="AA369" s="223" t="s">
        <v>126</v>
      </c>
    </row>
    <row r="370" spans="2:27" s="148" customFormat="1" ht="20.100000000000001" customHeight="1" x14ac:dyDescent="0.25">
      <c r="B370" s="145"/>
      <c r="C370" s="235" t="s">
        <v>308</v>
      </c>
      <c r="D370" s="235" t="s">
        <v>899</v>
      </c>
      <c r="E370" s="113">
        <v>22529</v>
      </c>
      <c r="F370" s="223" t="s">
        <v>309</v>
      </c>
      <c r="G370" s="235">
        <v>460205699</v>
      </c>
      <c r="H370" s="284">
        <v>44927</v>
      </c>
      <c r="I370" s="284">
        <v>45291</v>
      </c>
      <c r="J370" s="264">
        <v>6.0600000000000001E-2</v>
      </c>
      <c r="K370" s="285">
        <v>2.3E-2</v>
      </c>
      <c r="L370" s="286">
        <v>0.91</v>
      </c>
      <c r="M370" s="286">
        <v>54.6</v>
      </c>
      <c r="N370" s="286">
        <v>0.61</v>
      </c>
      <c r="O370" s="286">
        <v>36.6</v>
      </c>
      <c r="P370" s="286">
        <v>0.79</v>
      </c>
      <c r="Q370" s="286">
        <v>47.4</v>
      </c>
      <c r="R370" s="224">
        <v>0.23</v>
      </c>
      <c r="S370" s="224">
        <v>13.8</v>
      </c>
      <c r="T370" s="224">
        <v>0.7</v>
      </c>
      <c r="U370" s="234">
        <v>11</v>
      </c>
      <c r="V370" s="223" t="s">
        <v>114</v>
      </c>
      <c r="W370" s="226"/>
      <c r="X370" s="226"/>
      <c r="Y370" s="224"/>
      <c r="Z370" s="223"/>
      <c r="AA370" s="224" t="s">
        <v>126</v>
      </c>
    </row>
    <row r="371" spans="2:27" s="148" customFormat="1" ht="20.100000000000001" customHeight="1" x14ac:dyDescent="0.25">
      <c r="B371" s="145"/>
      <c r="C371" s="235" t="s">
        <v>1240</v>
      </c>
      <c r="D371" s="235" t="s">
        <v>1241</v>
      </c>
      <c r="E371" s="113">
        <v>22529</v>
      </c>
      <c r="F371" s="223">
        <v>4669315</v>
      </c>
      <c r="G371" s="235">
        <v>460213369</v>
      </c>
      <c r="H371" s="284">
        <v>44927</v>
      </c>
      <c r="I371" s="284">
        <v>45291</v>
      </c>
      <c r="J371" s="264">
        <v>6.2E-2</v>
      </c>
      <c r="K371" s="285">
        <v>2.3E-2</v>
      </c>
      <c r="L371" s="286">
        <v>0.93</v>
      </c>
      <c r="M371" s="286">
        <v>55.8</v>
      </c>
      <c r="N371" s="286">
        <v>0.62</v>
      </c>
      <c r="O371" s="286">
        <v>37.200000000000003</v>
      </c>
      <c r="P371" s="286">
        <v>0.81</v>
      </c>
      <c r="Q371" s="286">
        <v>48.6</v>
      </c>
      <c r="R371" s="224">
        <v>0.23</v>
      </c>
      <c r="S371" s="224">
        <v>13.8</v>
      </c>
      <c r="T371" s="224"/>
      <c r="U371" s="234">
        <v>11</v>
      </c>
      <c r="V371" s="223" t="s">
        <v>268</v>
      </c>
      <c r="W371" s="226"/>
      <c r="X371" s="226"/>
      <c r="Y371" s="224"/>
      <c r="Z371" s="223"/>
      <c r="AA371" s="224" t="s">
        <v>126</v>
      </c>
    </row>
    <row r="372" spans="2:27" s="148" customFormat="1" ht="20.100000000000001" customHeight="1" x14ac:dyDescent="0.25">
      <c r="B372" s="145"/>
      <c r="C372" s="235" t="s">
        <v>784</v>
      </c>
      <c r="D372" s="235" t="s">
        <v>793</v>
      </c>
      <c r="E372" s="113">
        <v>22529</v>
      </c>
      <c r="F372" s="223">
        <v>55005660</v>
      </c>
      <c r="G372" s="235">
        <v>460210311</v>
      </c>
      <c r="H372" s="284">
        <v>45017</v>
      </c>
      <c r="I372" s="284">
        <v>45291</v>
      </c>
      <c r="J372" s="264">
        <v>5.91E-2</v>
      </c>
      <c r="K372" s="285">
        <v>2.3E-2</v>
      </c>
      <c r="L372" s="286">
        <v>0.89</v>
      </c>
      <c r="M372" s="286">
        <v>53.4</v>
      </c>
      <c r="N372" s="286">
        <v>0.59</v>
      </c>
      <c r="O372" s="286">
        <v>35.4</v>
      </c>
      <c r="P372" s="286">
        <v>0.77</v>
      </c>
      <c r="Q372" s="286">
        <v>46.2</v>
      </c>
      <c r="R372" s="224">
        <v>0.23</v>
      </c>
      <c r="S372" s="224">
        <v>13.8</v>
      </c>
      <c r="T372" s="224">
        <v>0.98</v>
      </c>
      <c r="U372" s="234">
        <v>11</v>
      </c>
      <c r="V372" s="223" t="s">
        <v>114</v>
      </c>
      <c r="W372" s="226"/>
      <c r="X372" s="226"/>
      <c r="Y372" s="224"/>
      <c r="Z372" s="223"/>
      <c r="AA372" s="223" t="s">
        <v>126</v>
      </c>
    </row>
    <row r="373" spans="2:27" s="148" customFormat="1" ht="20.100000000000001" customHeight="1" x14ac:dyDescent="0.25">
      <c r="B373" s="145"/>
      <c r="C373" s="235" t="s">
        <v>983</v>
      </c>
      <c r="D373" s="235" t="s">
        <v>569</v>
      </c>
      <c r="E373" s="113">
        <v>22529</v>
      </c>
      <c r="F373" s="223">
        <v>73087188</v>
      </c>
      <c r="G373" s="235">
        <v>462200459</v>
      </c>
      <c r="H373" s="284">
        <v>44927</v>
      </c>
      <c r="I373" s="284">
        <v>45291</v>
      </c>
      <c r="J373" s="264">
        <v>6.1800000000000001E-2</v>
      </c>
      <c r="K373" s="285">
        <v>2.3E-2</v>
      </c>
      <c r="L373" s="286">
        <v>0.85</v>
      </c>
      <c r="M373" s="286">
        <v>55.8</v>
      </c>
      <c r="N373" s="286">
        <v>0.62</v>
      </c>
      <c r="O373" s="286">
        <v>37.200000000000003</v>
      </c>
      <c r="P373" s="286">
        <v>0.8</v>
      </c>
      <c r="Q373" s="286">
        <v>48</v>
      </c>
      <c r="R373" s="224">
        <v>0.23</v>
      </c>
      <c r="S373" s="224">
        <v>13.8</v>
      </c>
      <c r="T373" s="224">
        <v>1.2</v>
      </c>
      <c r="U373" s="234">
        <v>11</v>
      </c>
      <c r="V373" s="223" t="s">
        <v>114</v>
      </c>
      <c r="W373" s="226"/>
      <c r="X373" s="226"/>
      <c r="Y373" s="224"/>
      <c r="Z373" s="223"/>
      <c r="AA373" s="223" t="s">
        <v>126</v>
      </c>
    </row>
    <row r="374" spans="2:27" s="148" customFormat="1" ht="20.100000000000001" customHeight="1" x14ac:dyDescent="0.25">
      <c r="B374" s="145"/>
      <c r="C374" s="235" t="s">
        <v>571</v>
      </c>
      <c r="D374" s="235" t="s">
        <v>570</v>
      </c>
      <c r="E374" s="113">
        <v>22529</v>
      </c>
      <c r="F374" s="223">
        <v>21007033</v>
      </c>
      <c r="G374" s="235">
        <v>462200460</v>
      </c>
      <c r="H374" s="284">
        <v>44805</v>
      </c>
      <c r="I374" s="284">
        <v>44926</v>
      </c>
      <c r="J374" s="264">
        <v>5.5599999999999997E-2</v>
      </c>
      <c r="K374" s="285">
        <v>2.3E-2</v>
      </c>
      <c r="L374" s="286">
        <v>0.83</v>
      </c>
      <c r="M374" s="286">
        <v>49.8</v>
      </c>
      <c r="N374" s="286">
        <v>0.56000000000000005</v>
      </c>
      <c r="O374" s="286">
        <v>33.6</v>
      </c>
      <c r="P374" s="286">
        <v>0.72</v>
      </c>
      <c r="Q374" s="286">
        <v>43.2</v>
      </c>
      <c r="R374" s="224">
        <v>0.23</v>
      </c>
      <c r="S374" s="224">
        <v>13.8</v>
      </c>
      <c r="T374" s="224">
        <v>1.2</v>
      </c>
      <c r="U374" s="234">
        <v>11</v>
      </c>
      <c r="V374" s="223" t="s">
        <v>114</v>
      </c>
      <c r="W374" s="226" t="s">
        <v>266</v>
      </c>
      <c r="X374" s="110">
        <v>44805</v>
      </c>
      <c r="Y374" s="289">
        <v>38</v>
      </c>
      <c r="Z374" s="289">
        <v>3.8</v>
      </c>
      <c r="AA374" s="223" t="s">
        <v>126</v>
      </c>
    </row>
    <row r="375" spans="2:27" s="148" customFormat="1" ht="20.100000000000001" customHeight="1" x14ac:dyDescent="0.25">
      <c r="B375" s="145"/>
      <c r="C375" s="235" t="s">
        <v>472</v>
      </c>
      <c r="D375" s="235" t="s">
        <v>271</v>
      </c>
      <c r="E375" s="113">
        <v>22529</v>
      </c>
      <c r="F375" s="223" t="s">
        <v>61</v>
      </c>
      <c r="G375" s="235">
        <v>460208135</v>
      </c>
      <c r="H375" s="284">
        <v>44986</v>
      </c>
      <c r="I375" s="284">
        <v>45291</v>
      </c>
      <c r="J375" s="264">
        <v>5.6599999999999998E-2</v>
      </c>
      <c r="K375" s="285">
        <v>2.3E-2</v>
      </c>
      <c r="L375" s="286">
        <v>0.85</v>
      </c>
      <c r="M375" s="286">
        <v>51</v>
      </c>
      <c r="N375" s="286">
        <v>0.56999999999999995</v>
      </c>
      <c r="O375" s="286">
        <v>34.200000000000003</v>
      </c>
      <c r="P375" s="286">
        <v>0.74</v>
      </c>
      <c r="Q375" s="286">
        <v>44.4</v>
      </c>
      <c r="R375" s="224">
        <v>0.23</v>
      </c>
      <c r="S375" s="224">
        <v>13.8</v>
      </c>
      <c r="T375" s="224">
        <v>0.87430911684553358</v>
      </c>
      <c r="U375" s="234">
        <v>11</v>
      </c>
      <c r="V375" s="223" t="s">
        <v>114</v>
      </c>
      <c r="W375" s="226"/>
      <c r="X375" s="226"/>
      <c r="Y375" s="224"/>
      <c r="Z375" s="223"/>
      <c r="AA375" s="223" t="s">
        <v>126</v>
      </c>
    </row>
    <row r="376" spans="2:27" s="148" customFormat="1" ht="20.100000000000001" customHeight="1" x14ac:dyDescent="0.25">
      <c r="B376" s="145"/>
      <c r="C376" s="235" t="s">
        <v>108</v>
      </c>
      <c r="D376" s="235" t="s">
        <v>63</v>
      </c>
      <c r="E376" s="113">
        <v>22529</v>
      </c>
      <c r="F376" s="223">
        <v>52570060</v>
      </c>
      <c r="G376" s="235">
        <v>460207511</v>
      </c>
      <c r="H376" s="284">
        <v>44927</v>
      </c>
      <c r="I376" s="284">
        <v>45291</v>
      </c>
      <c r="J376" s="264">
        <v>6.0600000000000001E-2</v>
      </c>
      <c r="K376" s="285">
        <v>2.3E-2</v>
      </c>
      <c r="L376" s="286">
        <v>0.91</v>
      </c>
      <c r="M376" s="286">
        <v>54.6</v>
      </c>
      <c r="N376" s="286">
        <v>0.61</v>
      </c>
      <c r="O376" s="286">
        <v>36.6</v>
      </c>
      <c r="P376" s="286">
        <v>0.79</v>
      </c>
      <c r="Q376" s="286">
        <v>47.4</v>
      </c>
      <c r="R376" s="224">
        <v>0.23</v>
      </c>
      <c r="S376" s="224">
        <v>13.8</v>
      </c>
      <c r="T376" s="224">
        <v>1.2</v>
      </c>
      <c r="U376" s="234">
        <v>11</v>
      </c>
      <c r="V376" s="223" t="s">
        <v>114</v>
      </c>
      <c r="W376" s="226"/>
      <c r="X376" s="226"/>
      <c r="Y376" s="224"/>
      <c r="Z376" s="223"/>
      <c r="AA376" s="223" t="s">
        <v>126</v>
      </c>
    </row>
    <row r="377" spans="2:27" s="148" customFormat="1" ht="20.100000000000001" customHeight="1" x14ac:dyDescent="0.25">
      <c r="B377" s="145"/>
      <c r="C377" s="235" t="s">
        <v>984</v>
      </c>
      <c r="D377" s="235" t="s">
        <v>64</v>
      </c>
      <c r="E377" s="113">
        <v>22529</v>
      </c>
      <c r="F377" s="223" t="s">
        <v>65</v>
      </c>
      <c r="G377" s="235">
        <v>500200558</v>
      </c>
      <c r="H377" s="284">
        <v>44986</v>
      </c>
      <c r="I377" s="284">
        <v>45291</v>
      </c>
      <c r="J377" s="264">
        <v>5.6599999999999998E-2</v>
      </c>
      <c r="K377" s="285">
        <v>2.3E-2</v>
      </c>
      <c r="L377" s="286">
        <v>0.85</v>
      </c>
      <c r="M377" s="286">
        <v>51</v>
      </c>
      <c r="N377" s="286">
        <v>0.56999999999999995</v>
      </c>
      <c r="O377" s="286">
        <v>34.200000000000003</v>
      </c>
      <c r="P377" s="286">
        <v>0.74</v>
      </c>
      <c r="Q377" s="286">
        <v>44.4</v>
      </c>
      <c r="R377" s="224">
        <v>0.23</v>
      </c>
      <c r="S377" s="224">
        <v>13.8</v>
      </c>
      <c r="T377" s="224">
        <v>1.2</v>
      </c>
      <c r="U377" s="234">
        <v>11</v>
      </c>
      <c r="V377" s="223" t="s">
        <v>114</v>
      </c>
      <c r="W377" s="226"/>
      <c r="X377" s="226"/>
      <c r="Y377" s="224"/>
      <c r="Z377" s="223"/>
      <c r="AA377" s="223" t="s">
        <v>126</v>
      </c>
    </row>
    <row r="378" spans="2:27" s="148" customFormat="1" ht="20.100000000000001" customHeight="1" x14ac:dyDescent="0.25">
      <c r="B378" s="145"/>
      <c r="C378" s="235" t="s">
        <v>915</v>
      </c>
      <c r="D378" s="235" t="s">
        <v>865</v>
      </c>
      <c r="E378" s="113">
        <v>22547</v>
      </c>
      <c r="F378" s="223" t="s">
        <v>321</v>
      </c>
      <c r="G378" s="235">
        <v>460200616</v>
      </c>
      <c r="H378" s="284">
        <v>44986</v>
      </c>
      <c r="I378" s="284">
        <v>45291</v>
      </c>
      <c r="J378" s="264">
        <v>5.6599999999999998E-2</v>
      </c>
      <c r="K378" s="285">
        <v>2.3E-2</v>
      </c>
      <c r="L378" s="286">
        <v>0.85</v>
      </c>
      <c r="M378" s="286">
        <v>51</v>
      </c>
      <c r="N378" s="286">
        <v>0.56999999999999995</v>
      </c>
      <c r="O378" s="286">
        <v>34.200000000000003</v>
      </c>
      <c r="P378" s="286">
        <v>0.74</v>
      </c>
      <c r="Q378" s="286">
        <v>44.4</v>
      </c>
      <c r="R378" s="224">
        <v>0.23</v>
      </c>
      <c r="S378" s="224">
        <v>13.8</v>
      </c>
      <c r="T378" s="224">
        <v>1.022583762392437</v>
      </c>
      <c r="U378" s="234">
        <v>11</v>
      </c>
      <c r="V378" s="223" t="s">
        <v>114</v>
      </c>
      <c r="W378" s="226"/>
      <c r="X378" s="226"/>
      <c r="Y378" s="224"/>
      <c r="Z378" s="223"/>
      <c r="AA378" s="223" t="s">
        <v>126</v>
      </c>
    </row>
    <row r="379" spans="2:27" s="148" customFormat="1" ht="20.100000000000001" customHeight="1" x14ac:dyDescent="0.25">
      <c r="B379" s="145"/>
      <c r="C379" s="235" t="s">
        <v>985</v>
      </c>
      <c r="D379" s="235" t="s">
        <v>386</v>
      </c>
      <c r="E379" s="113">
        <v>22547</v>
      </c>
      <c r="F379" s="223" t="s">
        <v>387</v>
      </c>
      <c r="G379" s="235">
        <v>460205871</v>
      </c>
      <c r="H379" s="284">
        <v>44986</v>
      </c>
      <c r="I379" s="284">
        <v>45291</v>
      </c>
      <c r="J379" s="264">
        <v>5.6599999999999998E-2</v>
      </c>
      <c r="K379" s="285">
        <v>2.3E-2</v>
      </c>
      <c r="L379" s="286">
        <v>0.85</v>
      </c>
      <c r="M379" s="286">
        <v>51</v>
      </c>
      <c r="N379" s="286">
        <v>0.56999999999999995</v>
      </c>
      <c r="O379" s="286">
        <v>34.200000000000003</v>
      </c>
      <c r="P379" s="286">
        <v>0.74</v>
      </c>
      <c r="Q379" s="286">
        <v>44.4</v>
      </c>
      <c r="R379" s="224">
        <v>0.23</v>
      </c>
      <c r="S379" s="224">
        <v>13.8</v>
      </c>
      <c r="T379" s="224"/>
      <c r="U379" s="234">
        <v>11</v>
      </c>
      <c r="V379" s="223" t="s">
        <v>114</v>
      </c>
      <c r="W379" s="226"/>
      <c r="X379" s="226"/>
      <c r="Y379" s="224"/>
      <c r="Z379" s="223"/>
      <c r="AA379" s="223" t="s">
        <v>126</v>
      </c>
    </row>
    <row r="380" spans="2:27" s="148" customFormat="1" ht="20.100000000000001" customHeight="1" x14ac:dyDescent="0.25">
      <c r="B380" s="145"/>
      <c r="C380" s="235" t="s">
        <v>986</v>
      </c>
      <c r="D380" s="235" t="s">
        <v>76</v>
      </c>
      <c r="E380" s="113">
        <v>22547</v>
      </c>
      <c r="F380" s="223">
        <v>434333</v>
      </c>
      <c r="G380" s="235">
        <v>460206554</v>
      </c>
      <c r="H380" s="284">
        <v>44986</v>
      </c>
      <c r="I380" s="284">
        <v>45291</v>
      </c>
      <c r="J380" s="264">
        <v>5.6599999999999998E-2</v>
      </c>
      <c r="K380" s="285">
        <v>2.3E-2</v>
      </c>
      <c r="L380" s="286">
        <v>0.85</v>
      </c>
      <c r="M380" s="286">
        <v>51</v>
      </c>
      <c r="N380" s="286">
        <v>0.56999999999999995</v>
      </c>
      <c r="O380" s="286">
        <v>34.200000000000003</v>
      </c>
      <c r="P380" s="286">
        <v>0.74</v>
      </c>
      <c r="Q380" s="286">
        <v>44.4</v>
      </c>
      <c r="R380" s="224">
        <v>0.23</v>
      </c>
      <c r="S380" s="224">
        <v>13.8</v>
      </c>
      <c r="T380" s="224">
        <v>1.2</v>
      </c>
      <c r="U380" s="234">
        <v>11</v>
      </c>
      <c r="V380" s="223" t="s">
        <v>114</v>
      </c>
      <c r="W380" s="226"/>
      <c r="X380" s="226"/>
      <c r="Y380" s="224"/>
      <c r="Z380" s="223"/>
      <c r="AA380" s="223" t="s">
        <v>126</v>
      </c>
    </row>
    <row r="381" spans="2:27" s="148" customFormat="1" ht="20.100000000000001" customHeight="1" x14ac:dyDescent="0.25">
      <c r="B381" s="145"/>
      <c r="C381" s="176" t="s">
        <v>1074</v>
      </c>
      <c r="D381" s="176" t="s">
        <v>106</v>
      </c>
      <c r="E381" s="177">
        <v>22547</v>
      </c>
      <c r="F381" s="246" t="s">
        <v>357</v>
      </c>
      <c r="G381" s="176">
        <v>460212789</v>
      </c>
      <c r="H381" s="284">
        <v>44986</v>
      </c>
      <c r="I381" s="284">
        <v>45291</v>
      </c>
      <c r="J381" s="264">
        <v>5.6599999999999998E-2</v>
      </c>
      <c r="K381" s="285">
        <v>2.3E-2</v>
      </c>
      <c r="L381" s="286">
        <v>0.85</v>
      </c>
      <c r="M381" s="286">
        <v>51</v>
      </c>
      <c r="N381" s="286">
        <v>0.56999999999999995</v>
      </c>
      <c r="O381" s="286">
        <v>34.200000000000003</v>
      </c>
      <c r="P381" s="286">
        <v>0.74</v>
      </c>
      <c r="Q381" s="286">
        <v>44.4</v>
      </c>
      <c r="R381" s="125">
        <v>0.23</v>
      </c>
      <c r="S381" s="125">
        <v>13.8</v>
      </c>
      <c r="T381" s="224"/>
      <c r="U381" s="234">
        <v>11</v>
      </c>
      <c r="V381" s="223" t="s">
        <v>114</v>
      </c>
      <c r="W381" s="226"/>
      <c r="X381" s="226"/>
      <c r="Y381" s="224"/>
      <c r="Z381" s="223"/>
      <c r="AA381" s="223" t="s">
        <v>126</v>
      </c>
    </row>
    <row r="382" spans="2:27" s="148" customFormat="1" ht="20.100000000000001" customHeight="1" x14ac:dyDescent="0.25">
      <c r="B382" s="145"/>
      <c r="C382" s="235" t="s">
        <v>932</v>
      </c>
      <c r="D382" s="235" t="s">
        <v>360</v>
      </c>
      <c r="E382" s="113">
        <v>22547</v>
      </c>
      <c r="F382" s="223" t="s">
        <v>361</v>
      </c>
      <c r="G382" s="235">
        <v>460202801</v>
      </c>
      <c r="H382" s="284">
        <v>44986</v>
      </c>
      <c r="I382" s="284">
        <v>45291</v>
      </c>
      <c r="J382" s="264">
        <v>5.6599999999999998E-2</v>
      </c>
      <c r="K382" s="285">
        <v>2.3E-2</v>
      </c>
      <c r="L382" s="286">
        <v>0.85</v>
      </c>
      <c r="M382" s="286">
        <v>51</v>
      </c>
      <c r="N382" s="286">
        <v>0.56999999999999995</v>
      </c>
      <c r="O382" s="286">
        <v>34.200000000000003</v>
      </c>
      <c r="P382" s="286">
        <v>0.74</v>
      </c>
      <c r="Q382" s="286">
        <v>44.4</v>
      </c>
      <c r="R382" s="224">
        <v>0.23</v>
      </c>
      <c r="S382" s="224">
        <v>13.8</v>
      </c>
      <c r="T382" s="224">
        <v>1.022583762392437</v>
      </c>
      <c r="U382" s="234">
        <v>11</v>
      </c>
      <c r="V382" s="223" t="s">
        <v>114</v>
      </c>
      <c r="W382" s="226"/>
      <c r="X382" s="226"/>
      <c r="Y382" s="224"/>
      <c r="Z382" s="223"/>
      <c r="AA382" s="223" t="s">
        <v>126</v>
      </c>
    </row>
    <row r="383" spans="2:27" s="148" customFormat="1" ht="20.100000000000001" customHeight="1" x14ac:dyDescent="0.25">
      <c r="B383" s="145"/>
      <c r="C383" s="235" t="s">
        <v>101</v>
      </c>
      <c r="D383" s="235" t="s">
        <v>259</v>
      </c>
      <c r="E383" s="113">
        <v>22547</v>
      </c>
      <c r="F383" s="223" t="s">
        <v>102</v>
      </c>
      <c r="G383" s="235">
        <v>460206565</v>
      </c>
      <c r="H383" s="284">
        <v>44986</v>
      </c>
      <c r="I383" s="284">
        <v>45291</v>
      </c>
      <c r="J383" s="264">
        <v>5.6599999999999998E-2</v>
      </c>
      <c r="K383" s="285">
        <v>2.3E-2</v>
      </c>
      <c r="L383" s="286">
        <v>0.85</v>
      </c>
      <c r="M383" s="286">
        <v>51</v>
      </c>
      <c r="N383" s="286">
        <v>0.56999999999999995</v>
      </c>
      <c r="O383" s="286">
        <v>34.200000000000003</v>
      </c>
      <c r="P383" s="286">
        <v>0.74</v>
      </c>
      <c r="Q383" s="286">
        <v>44.4</v>
      </c>
      <c r="R383" s="224">
        <v>0.23</v>
      </c>
      <c r="S383" s="224">
        <v>13.8</v>
      </c>
      <c r="T383" s="224">
        <v>1.04</v>
      </c>
      <c r="U383" s="234">
        <v>11</v>
      </c>
      <c r="V383" s="223" t="s">
        <v>114</v>
      </c>
      <c r="W383" s="226"/>
      <c r="X383" s="226"/>
      <c r="Y383" s="224"/>
      <c r="Z383" s="223"/>
      <c r="AA383" s="223" t="s">
        <v>126</v>
      </c>
    </row>
    <row r="384" spans="2:27" s="148" customFormat="1" ht="20.100000000000001" customHeight="1" x14ac:dyDescent="0.25">
      <c r="B384" s="145"/>
      <c r="C384" s="235" t="s">
        <v>136</v>
      </c>
      <c r="D384" s="235" t="s">
        <v>45</v>
      </c>
      <c r="E384" s="113">
        <v>22547</v>
      </c>
      <c r="F384" s="223" t="s">
        <v>46</v>
      </c>
      <c r="G384" s="235">
        <v>460201786</v>
      </c>
      <c r="H384" s="284">
        <v>44986</v>
      </c>
      <c r="I384" s="284">
        <v>45291</v>
      </c>
      <c r="J384" s="264">
        <v>5.6599999999999998E-2</v>
      </c>
      <c r="K384" s="285">
        <v>2.3E-2</v>
      </c>
      <c r="L384" s="286">
        <v>0.85</v>
      </c>
      <c r="M384" s="286">
        <v>51</v>
      </c>
      <c r="N384" s="286">
        <v>0.56999999999999995</v>
      </c>
      <c r="O384" s="286">
        <v>34.200000000000003</v>
      </c>
      <c r="P384" s="286">
        <v>0.74</v>
      </c>
      <c r="Q384" s="286">
        <v>44.4</v>
      </c>
      <c r="R384" s="224">
        <v>0.23</v>
      </c>
      <c r="S384" s="224">
        <v>13.8</v>
      </c>
      <c r="T384" s="224">
        <v>0.8</v>
      </c>
      <c r="U384" s="234">
        <v>11</v>
      </c>
      <c r="V384" s="223" t="s">
        <v>114</v>
      </c>
      <c r="W384" s="226"/>
      <c r="X384" s="226"/>
      <c r="Y384" s="224"/>
      <c r="Z384" s="223"/>
      <c r="AA384" s="223" t="s">
        <v>126</v>
      </c>
    </row>
    <row r="385" spans="2:27" s="148" customFormat="1" ht="20.100000000000001" customHeight="1" x14ac:dyDescent="0.25">
      <c r="B385" s="145"/>
      <c r="C385" s="235" t="s">
        <v>345</v>
      </c>
      <c r="D385" s="235" t="s">
        <v>346</v>
      </c>
      <c r="E385" s="113">
        <v>22547</v>
      </c>
      <c r="F385" s="223" t="s">
        <v>347</v>
      </c>
      <c r="G385" s="235">
        <v>500200967</v>
      </c>
      <c r="H385" s="254">
        <v>45017</v>
      </c>
      <c r="I385" s="254">
        <v>45291</v>
      </c>
      <c r="J385" s="266">
        <v>6.1800000000000001E-2</v>
      </c>
      <c r="K385" s="266">
        <v>2.3E-2</v>
      </c>
      <c r="L385" s="262">
        <v>0.93</v>
      </c>
      <c r="M385" s="262">
        <v>55.8</v>
      </c>
      <c r="N385" s="262">
        <v>0.62</v>
      </c>
      <c r="O385" s="262">
        <v>37.200000000000003</v>
      </c>
      <c r="P385" s="262">
        <v>0.8</v>
      </c>
      <c r="Q385" s="262">
        <v>48</v>
      </c>
      <c r="R385" s="224">
        <v>0.23</v>
      </c>
      <c r="S385" s="224">
        <v>13.8</v>
      </c>
      <c r="T385" s="224">
        <v>1.1146163010077563</v>
      </c>
      <c r="U385" s="234">
        <v>11</v>
      </c>
      <c r="V385" s="223" t="s">
        <v>268</v>
      </c>
      <c r="W385" s="226"/>
      <c r="X385" s="226"/>
      <c r="Y385" s="224"/>
      <c r="Z385" s="223"/>
      <c r="AA385" s="223" t="s">
        <v>126</v>
      </c>
    </row>
    <row r="386" spans="2:27" s="232" customFormat="1" ht="20.100000000000001" customHeight="1" x14ac:dyDescent="0.25">
      <c r="B386" s="223"/>
      <c r="C386" s="411" t="s">
        <v>1313</v>
      </c>
      <c r="D386" s="235" t="s">
        <v>1314</v>
      </c>
      <c r="E386" s="235">
        <v>22547</v>
      </c>
      <c r="F386" s="241">
        <v>84004080</v>
      </c>
      <c r="G386" s="178">
        <v>462200790</v>
      </c>
      <c r="H386" s="342">
        <v>44986</v>
      </c>
      <c r="I386" s="342">
        <v>45291</v>
      </c>
      <c r="J386" s="367">
        <v>5.6599999999999998E-2</v>
      </c>
      <c r="K386" s="285">
        <v>2.3E-2</v>
      </c>
      <c r="L386" s="343">
        <v>0.85</v>
      </c>
      <c r="M386" s="343">
        <v>51</v>
      </c>
      <c r="N386" s="343">
        <v>0.56999999999999995</v>
      </c>
      <c r="O386" s="343">
        <v>34.200000000000003</v>
      </c>
      <c r="P386" s="343">
        <v>0.74</v>
      </c>
      <c r="Q386" s="343">
        <v>44.4</v>
      </c>
      <c r="R386" s="224">
        <v>0.23</v>
      </c>
      <c r="S386" s="224">
        <v>13.8</v>
      </c>
      <c r="T386" s="224">
        <v>1.2</v>
      </c>
      <c r="U386" s="234">
        <v>11</v>
      </c>
      <c r="V386" s="223" t="s">
        <v>114</v>
      </c>
      <c r="W386" s="223"/>
      <c r="X386" s="223"/>
      <c r="Y386" s="224"/>
      <c r="Z386" s="223"/>
      <c r="AA386" s="224" t="s">
        <v>126</v>
      </c>
    </row>
    <row r="387" spans="2:27" s="148" customFormat="1" ht="20.100000000000001" customHeight="1" x14ac:dyDescent="0.25">
      <c r="B387" s="145"/>
      <c r="C387" s="5" t="s">
        <v>1188</v>
      </c>
      <c r="D387" s="235" t="s">
        <v>1068</v>
      </c>
      <c r="E387" s="235">
        <v>22547</v>
      </c>
      <c r="F387" s="229" t="s">
        <v>1073</v>
      </c>
      <c r="G387" s="178">
        <v>460211174</v>
      </c>
      <c r="H387" s="284">
        <v>45047</v>
      </c>
      <c r="I387" s="284">
        <v>45382</v>
      </c>
      <c r="J387" s="264">
        <v>6.1899999999999997E-2</v>
      </c>
      <c r="K387" s="285">
        <v>2.3E-2</v>
      </c>
      <c r="L387" s="286">
        <v>0.93</v>
      </c>
      <c r="M387" s="286">
        <v>55.8</v>
      </c>
      <c r="N387" s="286">
        <v>0.62</v>
      </c>
      <c r="O387" s="286">
        <v>37.200000000000003</v>
      </c>
      <c r="P387" s="286">
        <v>0.8</v>
      </c>
      <c r="Q387" s="286">
        <v>48</v>
      </c>
      <c r="R387" s="224">
        <v>0.23</v>
      </c>
      <c r="S387" s="224">
        <v>13.8</v>
      </c>
      <c r="T387" s="224"/>
      <c r="U387" s="234">
        <v>11</v>
      </c>
      <c r="V387" s="223" t="s">
        <v>114</v>
      </c>
      <c r="W387" s="226" t="s">
        <v>266</v>
      </c>
      <c r="X387" s="283">
        <v>45047</v>
      </c>
      <c r="Y387" s="263">
        <v>42.4</v>
      </c>
      <c r="Z387" s="260">
        <v>4.24</v>
      </c>
      <c r="AA387" s="224" t="s">
        <v>126</v>
      </c>
    </row>
    <row r="388" spans="2:27" s="148" customFormat="1" ht="20.100000000000001" customHeight="1" x14ac:dyDescent="0.25">
      <c r="B388" s="145"/>
      <c r="C388" s="235" t="s">
        <v>987</v>
      </c>
      <c r="D388" s="235" t="s">
        <v>1094</v>
      </c>
      <c r="E388" s="113">
        <v>22549</v>
      </c>
      <c r="F388" s="223">
        <v>228672730</v>
      </c>
      <c r="G388" s="235">
        <v>460211356</v>
      </c>
      <c r="H388" s="254">
        <v>44927</v>
      </c>
      <c r="I388" s="254">
        <v>45199</v>
      </c>
      <c r="J388" s="266">
        <v>5.9400000000000001E-2</v>
      </c>
      <c r="K388" s="266">
        <v>2.3E-2</v>
      </c>
      <c r="L388" s="262">
        <v>0.89</v>
      </c>
      <c r="M388" s="262">
        <v>53.4</v>
      </c>
      <c r="N388" s="262">
        <v>0.59</v>
      </c>
      <c r="O388" s="262">
        <v>35.4</v>
      </c>
      <c r="P388" s="262">
        <v>0.77</v>
      </c>
      <c r="Q388" s="262">
        <v>46.2</v>
      </c>
      <c r="R388" s="224">
        <v>0.23</v>
      </c>
      <c r="S388" s="224">
        <v>13.8</v>
      </c>
      <c r="T388" s="224">
        <v>1.2</v>
      </c>
      <c r="U388" s="234">
        <v>11</v>
      </c>
      <c r="V388" s="223" t="s">
        <v>265</v>
      </c>
      <c r="W388" s="226"/>
      <c r="X388" s="226"/>
      <c r="Y388" s="224"/>
      <c r="Z388" s="223"/>
      <c r="AA388" s="223" t="s">
        <v>126</v>
      </c>
    </row>
    <row r="389" spans="2:27" s="148" customFormat="1" ht="20.100000000000001" customHeight="1" x14ac:dyDescent="0.25">
      <c r="B389" s="145"/>
      <c r="C389" s="235" t="s">
        <v>988</v>
      </c>
      <c r="D389" s="114" t="s">
        <v>642</v>
      </c>
      <c r="E389" s="114">
        <v>22549</v>
      </c>
      <c r="F389" s="241">
        <v>86624855</v>
      </c>
      <c r="G389" s="178">
        <v>460210594</v>
      </c>
      <c r="H389" s="284">
        <v>44986</v>
      </c>
      <c r="I389" s="284">
        <v>45291</v>
      </c>
      <c r="J389" s="264">
        <v>5.6599999999999998E-2</v>
      </c>
      <c r="K389" s="285">
        <v>2.3E-2</v>
      </c>
      <c r="L389" s="286">
        <v>0.85</v>
      </c>
      <c r="M389" s="286">
        <v>51</v>
      </c>
      <c r="N389" s="286">
        <v>0.56999999999999995</v>
      </c>
      <c r="O389" s="286">
        <v>34.200000000000003</v>
      </c>
      <c r="P389" s="286">
        <v>0.74</v>
      </c>
      <c r="Q389" s="286">
        <v>44.4</v>
      </c>
      <c r="R389" s="224">
        <v>0.23</v>
      </c>
      <c r="S389" s="224">
        <v>13.8</v>
      </c>
      <c r="T389" s="224">
        <v>1.06</v>
      </c>
      <c r="U389" s="234">
        <v>11</v>
      </c>
      <c r="V389" s="223" t="s">
        <v>114</v>
      </c>
      <c r="W389" s="226"/>
      <c r="X389" s="226"/>
      <c r="Y389" s="224"/>
      <c r="Z389" s="223"/>
      <c r="AA389" s="224" t="s">
        <v>126</v>
      </c>
    </row>
    <row r="390" spans="2:27" s="148" customFormat="1" ht="20.100000000000001" customHeight="1" x14ac:dyDescent="0.25">
      <c r="B390" s="145"/>
      <c r="C390" s="235" t="s">
        <v>348</v>
      </c>
      <c r="D390" s="235" t="s">
        <v>117</v>
      </c>
      <c r="E390" s="113">
        <v>22549</v>
      </c>
      <c r="F390" s="223" t="s">
        <v>349</v>
      </c>
      <c r="G390" s="235">
        <v>460202594</v>
      </c>
      <c r="H390" s="284">
        <v>44986</v>
      </c>
      <c r="I390" s="284">
        <v>45291</v>
      </c>
      <c r="J390" s="264">
        <v>5.6599999999999998E-2</v>
      </c>
      <c r="K390" s="285">
        <v>2.3E-2</v>
      </c>
      <c r="L390" s="286">
        <v>0.85</v>
      </c>
      <c r="M390" s="286">
        <v>51</v>
      </c>
      <c r="N390" s="286">
        <v>0.56999999999999995</v>
      </c>
      <c r="O390" s="286">
        <v>34.200000000000003</v>
      </c>
      <c r="P390" s="286">
        <v>0.74</v>
      </c>
      <c r="Q390" s="286">
        <v>44.4</v>
      </c>
      <c r="R390" s="224">
        <v>0.23</v>
      </c>
      <c r="S390" s="224">
        <v>13.8</v>
      </c>
      <c r="T390" s="224">
        <v>1.2</v>
      </c>
      <c r="U390" s="234">
        <v>11</v>
      </c>
      <c r="V390" s="223" t="s">
        <v>114</v>
      </c>
      <c r="W390" s="226"/>
      <c r="X390" s="226"/>
      <c r="Y390" s="224"/>
      <c r="Z390" s="223"/>
      <c r="AA390" s="223" t="s">
        <v>126</v>
      </c>
    </row>
    <row r="391" spans="2:27" s="148" customFormat="1" ht="20.100000000000001" customHeight="1" x14ac:dyDescent="0.25">
      <c r="B391" s="145"/>
      <c r="C391" s="235" t="s">
        <v>409</v>
      </c>
      <c r="D391" s="235" t="s">
        <v>410</v>
      </c>
      <c r="E391" s="113">
        <v>22549</v>
      </c>
      <c r="F391" s="223">
        <v>58968563</v>
      </c>
      <c r="G391" s="235">
        <v>500202048</v>
      </c>
      <c r="H391" s="254">
        <v>45017</v>
      </c>
      <c r="I391" s="254">
        <v>45382</v>
      </c>
      <c r="J391" s="266">
        <v>6.2E-2</v>
      </c>
      <c r="K391" s="266">
        <v>2.3E-2</v>
      </c>
      <c r="L391" s="262">
        <v>0.93</v>
      </c>
      <c r="M391" s="262">
        <v>55.8</v>
      </c>
      <c r="N391" s="262">
        <v>0.62</v>
      </c>
      <c r="O391" s="262">
        <v>37.200000000000003</v>
      </c>
      <c r="P391" s="262">
        <v>0.81</v>
      </c>
      <c r="Q391" s="262">
        <v>48.6</v>
      </c>
      <c r="R391" s="224">
        <v>0.23</v>
      </c>
      <c r="S391" s="224">
        <v>13.8</v>
      </c>
      <c r="T391" s="224">
        <v>1.89</v>
      </c>
      <c r="U391" s="234">
        <v>11</v>
      </c>
      <c r="V391" s="223" t="s">
        <v>265</v>
      </c>
      <c r="W391" s="226"/>
      <c r="X391" s="226"/>
      <c r="Y391" s="224"/>
      <c r="Z391" s="223"/>
      <c r="AA391" s="223" t="s">
        <v>126</v>
      </c>
    </row>
    <row r="392" spans="2:27" s="148" customFormat="1" ht="20.100000000000001" customHeight="1" x14ac:dyDescent="0.25">
      <c r="B392" s="145"/>
      <c r="C392" s="235" t="s">
        <v>990</v>
      </c>
      <c r="D392" s="235" t="s">
        <v>614</v>
      </c>
      <c r="E392" s="113">
        <v>22559</v>
      </c>
      <c r="F392" s="223">
        <v>8190613</v>
      </c>
      <c r="G392" s="235">
        <v>460210117</v>
      </c>
      <c r="H392" s="254">
        <v>44927</v>
      </c>
      <c r="I392" s="254">
        <v>45291</v>
      </c>
      <c r="J392" s="266">
        <v>6.1600000000000002E-2</v>
      </c>
      <c r="K392" s="266">
        <v>2.3E-2</v>
      </c>
      <c r="L392" s="262">
        <v>0.92</v>
      </c>
      <c r="M392" s="262">
        <v>55.2</v>
      </c>
      <c r="N392" s="262">
        <v>0.62</v>
      </c>
      <c r="O392" s="262">
        <v>37.200000000000003</v>
      </c>
      <c r="P392" s="262">
        <v>0.8</v>
      </c>
      <c r="Q392" s="262">
        <v>48</v>
      </c>
      <c r="R392" s="224">
        <v>0.23</v>
      </c>
      <c r="S392" s="224">
        <v>13.8</v>
      </c>
      <c r="T392" s="224">
        <v>1.1100000000000001</v>
      </c>
      <c r="U392" s="234">
        <v>11</v>
      </c>
      <c r="V392" s="223" t="s">
        <v>265</v>
      </c>
      <c r="W392" s="226"/>
      <c r="X392" s="226"/>
      <c r="Y392" s="224"/>
      <c r="Z392" s="223"/>
      <c r="AA392" s="223" t="s">
        <v>126</v>
      </c>
    </row>
    <row r="393" spans="2:27" s="148" customFormat="1" ht="20.100000000000001" customHeight="1" x14ac:dyDescent="0.25">
      <c r="B393" s="145"/>
      <c r="C393" s="122" t="s">
        <v>1162</v>
      </c>
      <c r="D393" s="235" t="s">
        <v>388</v>
      </c>
      <c r="E393" s="113">
        <v>22559</v>
      </c>
      <c r="F393" s="223" t="s">
        <v>389</v>
      </c>
      <c r="G393" s="235">
        <v>460200488</v>
      </c>
      <c r="H393" s="284">
        <v>44986</v>
      </c>
      <c r="I393" s="284">
        <v>45291</v>
      </c>
      <c r="J393" s="264">
        <v>5.6599999999999998E-2</v>
      </c>
      <c r="K393" s="285">
        <v>2.3E-2</v>
      </c>
      <c r="L393" s="286">
        <v>0.85</v>
      </c>
      <c r="M393" s="286">
        <v>51</v>
      </c>
      <c r="N393" s="286">
        <v>0.56999999999999995</v>
      </c>
      <c r="O393" s="286">
        <v>34.200000000000003</v>
      </c>
      <c r="P393" s="286">
        <v>0.74</v>
      </c>
      <c r="Q393" s="286">
        <v>44.4</v>
      </c>
      <c r="R393" s="224">
        <v>0.23</v>
      </c>
      <c r="S393" s="224">
        <v>13.8</v>
      </c>
      <c r="T393" s="224">
        <v>0.71</v>
      </c>
      <c r="U393" s="234">
        <v>11</v>
      </c>
      <c r="V393" s="223" t="s">
        <v>114</v>
      </c>
      <c r="W393" s="226"/>
      <c r="X393" s="226"/>
      <c r="Y393" s="224"/>
      <c r="Z393" s="223"/>
      <c r="AA393" s="223" t="s">
        <v>126</v>
      </c>
    </row>
    <row r="394" spans="2:27" s="148" customFormat="1" ht="20.100000000000001" customHeight="1" x14ac:dyDescent="0.25">
      <c r="B394" s="145"/>
      <c r="C394" s="235" t="s">
        <v>390</v>
      </c>
      <c r="D394" s="235" t="s">
        <v>138</v>
      </c>
      <c r="E394" s="113">
        <v>22559</v>
      </c>
      <c r="F394" s="223">
        <v>818240</v>
      </c>
      <c r="G394" s="235">
        <v>500200171</v>
      </c>
      <c r="H394" s="254">
        <v>45017</v>
      </c>
      <c r="I394" s="254">
        <v>45382</v>
      </c>
      <c r="J394" s="266">
        <v>6.2E-2</v>
      </c>
      <c r="K394" s="266">
        <v>2.3E-2</v>
      </c>
      <c r="L394" s="262">
        <v>0.93</v>
      </c>
      <c r="M394" s="262">
        <v>55.8</v>
      </c>
      <c r="N394" s="262">
        <v>0.62</v>
      </c>
      <c r="O394" s="262">
        <v>37.200000000000003</v>
      </c>
      <c r="P394" s="262">
        <v>0.81</v>
      </c>
      <c r="Q394" s="262">
        <v>48.6</v>
      </c>
      <c r="R394" s="224">
        <v>0.23</v>
      </c>
      <c r="S394" s="224">
        <v>13.8</v>
      </c>
      <c r="T394" s="224">
        <v>1.49</v>
      </c>
      <c r="U394" s="234">
        <v>11</v>
      </c>
      <c r="V394" s="223" t="s">
        <v>265</v>
      </c>
      <c r="W394" s="226"/>
      <c r="X394" s="226"/>
      <c r="Y394" s="224"/>
      <c r="Z394" s="223"/>
      <c r="AA394" s="223" t="s">
        <v>126</v>
      </c>
    </row>
    <row r="395" spans="2:27" s="148" customFormat="1" ht="20.100000000000001" customHeight="1" x14ac:dyDescent="0.25">
      <c r="B395" s="145"/>
      <c r="C395" s="235" t="s">
        <v>963</v>
      </c>
      <c r="D395" s="235" t="s">
        <v>1077</v>
      </c>
      <c r="E395" s="113">
        <v>22559</v>
      </c>
      <c r="F395" s="223" t="s">
        <v>964</v>
      </c>
      <c r="G395" s="235">
        <v>460212153</v>
      </c>
      <c r="H395" s="284">
        <v>44986</v>
      </c>
      <c r="I395" s="284">
        <v>45291</v>
      </c>
      <c r="J395" s="264">
        <v>5.6599999999999998E-2</v>
      </c>
      <c r="K395" s="285">
        <v>2.3E-2</v>
      </c>
      <c r="L395" s="286">
        <v>0.85</v>
      </c>
      <c r="M395" s="286">
        <v>51</v>
      </c>
      <c r="N395" s="286">
        <v>0.56999999999999995</v>
      </c>
      <c r="O395" s="286">
        <v>34.200000000000003</v>
      </c>
      <c r="P395" s="286">
        <v>0.74</v>
      </c>
      <c r="Q395" s="286">
        <v>44.4</v>
      </c>
      <c r="R395" s="224">
        <v>0.23</v>
      </c>
      <c r="S395" s="224">
        <v>13.8</v>
      </c>
      <c r="T395" s="224"/>
      <c r="U395" s="234">
        <v>11</v>
      </c>
      <c r="V395" s="223" t="s">
        <v>114</v>
      </c>
      <c r="W395" s="226"/>
      <c r="X395" s="226"/>
      <c r="Y395" s="224"/>
      <c r="Z395" s="223"/>
      <c r="AA395" s="223" t="s">
        <v>126</v>
      </c>
    </row>
    <row r="396" spans="2:27" s="148" customFormat="1" ht="20.100000000000001" customHeight="1" x14ac:dyDescent="0.25">
      <c r="B396" s="145"/>
      <c r="C396" s="235" t="s">
        <v>1008</v>
      </c>
      <c r="D396" s="235" t="s">
        <v>667</v>
      </c>
      <c r="E396" s="113">
        <v>22587</v>
      </c>
      <c r="F396" s="223">
        <v>860288</v>
      </c>
      <c r="G396" s="235">
        <v>462200200</v>
      </c>
      <c r="H396" s="284">
        <v>44986</v>
      </c>
      <c r="I396" s="284">
        <v>45291</v>
      </c>
      <c r="J396" s="264">
        <v>5.6599999999999998E-2</v>
      </c>
      <c r="K396" s="285">
        <v>2.3E-2</v>
      </c>
      <c r="L396" s="286">
        <v>0.85</v>
      </c>
      <c r="M396" s="286">
        <v>51</v>
      </c>
      <c r="N396" s="286">
        <v>0.56999999999999995</v>
      </c>
      <c r="O396" s="286">
        <v>34.200000000000003</v>
      </c>
      <c r="P396" s="286">
        <v>0.74</v>
      </c>
      <c r="Q396" s="286">
        <v>44.4</v>
      </c>
      <c r="R396" s="224">
        <v>0.23</v>
      </c>
      <c r="S396" s="224">
        <v>13.8</v>
      </c>
      <c r="T396" s="224"/>
      <c r="U396" s="234">
        <v>11</v>
      </c>
      <c r="V396" s="223" t="s">
        <v>114</v>
      </c>
      <c r="W396" s="226"/>
      <c r="X396" s="226"/>
      <c r="Y396" s="224"/>
      <c r="Z396" s="223"/>
      <c r="AA396" s="223" t="s">
        <v>126</v>
      </c>
    </row>
    <row r="397" spans="2:27" s="148" customFormat="1" ht="20.100000000000001" customHeight="1" x14ac:dyDescent="0.25">
      <c r="B397" s="145"/>
      <c r="C397" s="235" t="s">
        <v>937</v>
      </c>
      <c r="D397" s="235" t="s">
        <v>673</v>
      </c>
      <c r="E397" s="113">
        <v>22589</v>
      </c>
      <c r="F397" s="223">
        <v>86649370</v>
      </c>
      <c r="G397" s="235">
        <v>460210242</v>
      </c>
      <c r="H397" s="254">
        <v>45017</v>
      </c>
      <c r="I397" s="254">
        <v>45291</v>
      </c>
      <c r="J397" s="266">
        <v>5.8500000000000003E-2</v>
      </c>
      <c r="K397" s="266">
        <v>2.3E-2</v>
      </c>
      <c r="L397" s="262">
        <v>0.88</v>
      </c>
      <c r="M397" s="262">
        <v>52.8</v>
      </c>
      <c r="N397" s="262">
        <v>0.59</v>
      </c>
      <c r="O397" s="262">
        <v>35.4</v>
      </c>
      <c r="P397" s="262">
        <v>0.76</v>
      </c>
      <c r="Q397" s="262">
        <v>45.6</v>
      </c>
      <c r="R397" s="224">
        <v>0.23</v>
      </c>
      <c r="S397" s="224">
        <v>13.8</v>
      </c>
      <c r="T397" s="224">
        <v>1.2</v>
      </c>
      <c r="U397" s="234">
        <v>11</v>
      </c>
      <c r="V397" s="223" t="s">
        <v>268</v>
      </c>
      <c r="W397" s="226"/>
      <c r="X397" s="226"/>
      <c r="Y397" s="224"/>
      <c r="Z397" s="223"/>
      <c r="AA397" s="223" t="s">
        <v>126</v>
      </c>
    </row>
    <row r="398" spans="2:27" s="148" customFormat="1" ht="20.100000000000001" customHeight="1" x14ac:dyDescent="0.25">
      <c r="B398" s="145"/>
      <c r="C398" s="235" t="s">
        <v>540</v>
      </c>
      <c r="D398" s="235" t="s">
        <v>391</v>
      </c>
      <c r="E398" s="113">
        <v>22589</v>
      </c>
      <c r="F398" s="223" t="s">
        <v>392</v>
      </c>
      <c r="G398" s="235">
        <v>500202480</v>
      </c>
      <c r="H398" s="254">
        <v>45017</v>
      </c>
      <c r="I398" s="254">
        <v>45291</v>
      </c>
      <c r="J398" s="266">
        <v>6.2799999999999995E-2</v>
      </c>
      <c r="K398" s="266">
        <v>2.3E-2</v>
      </c>
      <c r="L398" s="262">
        <v>0.94</v>
      </c>
      <c r="M398" s="262">
        <v>56.4</v>
      </c>
      <c r="N398" s="262">
        <v>0.63</v>
      </c>
      <c r="O398" s="262">
        <v>37.799999999999997</v>
      </c>
      <c r="P398" s="262">
        <v>0.82</v>
      </c>
      <c r="Q398" s="262">
        <v>49.2</v>
      </c>
      <c r="R398" s="224">
        <v>0.23</v>
      </c>
      <c r="S398" s="224">
        <v>13.8</v>
      </c>
      <c r="T398" s="224">
        <v>1.022583762392437</v>
      </c>
      <c r="U398" s="234">
        <v>11</v>
      </c>
      <c r="V398" s="223" t="s">
        <v>268</v>
      </c>
      <c r="W398" s="226"/>
      <c r="X398" s="226"/>
      <c r="Y398" s="224"/>
      <c r="Z398" s="223"/>
      <c r="AA398" s="223" t="s">
        <v>126</v>
      </c>
    </row>
    <row r="399" spans="2:27" s="148" customFormat="1" ht="20.100000000000001" customHeight="1" x14ac:dyDescent="0.25">
      <c r="B399" s="145"/>
      <c r="C399" s="235" t="s">
        <v>103</v>
      </c>
      <c r="D399" s="235" t="s">
        <v>111</v>
      </c>
      <c r="E399" s="113">
        <v>22589</v>
      </c>
      <c r="F399" s="223">
        <v>8708730</v>
      </c>
      <c r="G399" s="235">
        <v>460208783</v>
      </c>
      <c r="H399" s="284">
        <v>44986</v>
      </c>
      <c r="I399" s="284">
        <v>45291</v>
      </c>
      <c r="J399" s="264">
        <v>5.6599999999999998E-2</v>
      </c>
      <c r="K399" s="285">
        <v>2.3E-2</v>
      </c>
      <c r="L399" s="286">
        <v>0.85</v>
      </c>
      <c r="M399" s="286">
        <v>51</v>
      </c>
      <c r="N399" s="286">
        <v>0.56999999999999995</v>
      </c>
      <c r="O399" s="286">
        <v>34.200000000000003</v>
      </c>
      <c r="P399" s="286">
        <v>0.74</v>
      </c>
      <c r="Q399" s="286">
        <v>44.4</v>
      </c>
      <c r="R399" s="224">
        <v>0.23</v>
      </c>
      <c r="S399" s="224">
        <v>13.8</v>
      </c>
      <c r="T399" s="224">
        <v>0.95</v>
      </c>
      <c r="U399" s="234">
        <v>11</v>
      </c>
      <c r="V399" s="223" t="s">
        <v>114</v>
      </c>
      <c r="W399" s="226"/>
      <c r="X399" s="226"/>
      <c r="Y399" s="224"/>
      <c r="Z399" s="223"/>
      <c r="AA399" s="223" t="s">
        <v>126</v>
      </c>
    </row>
    <row r="400" spans="2:27" s="148" customFormat="1" ht="20.100000000000001" customHeight="1" x14ac:dyDescent="0.25">
      <c r="B400" s="145"/>
      <c r="C400" s="235" t="s">
        <v>299</v>
      </c>
      <c r="D400" s="235" t="s">
        <v>419</v>
      </c>
      <c r="E400" s="113">
        <v>22607</v>
      </c>
      <c r="F400" s="223" t="s">
        <v>75</v>
      </c>
      <c r="G400" s="235">
        <v>500201069</v>
      </c>
      <c r="H400" s="254">
        <v>45017</v>
      </c>
      <c r="I400" s="254">
        <v>45291</v>
      </c>
      <c r="J400" s="266">
        <v>6.2799999999999995E-2</v>
      </c>
      <c r="K400" s="266">
        <v>2.3E-2</v>
      </c>
      <c r="L400" s="262">
        <v>0.94</v>
      </c>
      <c r="M400" s="262">
        <v>56.4</v>
      </c>
      <c r="N400" s="262">
        <v>0.63</v>
      </c>
      <c r="O400" s="262">
        <v>37.799999999999997</v>
      </c>
      <c r="P400" s="262">
        <v>0.82</v>
      </c>
      <c r="Q400" s="262">
        <v>49.2</v>
      </c>
      <c r="R400" s="224">
        <v>0.23</v>
      </c>
      <c r="S400" s="224">
        <v>13.8</v>
      </c>
      <c r="T400" s="224">
        <v>0.88964787328142014</v>
      </c>
      <c r="U400" s="234">
        <v>11</v>
      </c>
      <c r="V400" s="223" t="s">
        <v>268</v>
      </c>
      <c r="W400" s="226"/>
      <c r="X400" s="226"/>
      <c r="Y400" s="224"/>
      <c r="Z400" s="223"/>
      <c r="AA400" s="223" t="s">
        <v>126</v>
      </c>
    </row>
    <row r="401" spans="2:27" s="148" customFormat="1" ht="20.100000000000001" customHeight="1" x14ac:dyDescent="0.25">
      <c r="B401" s="145"/>
      <c r="C401" s="235" t="s">
        <v>991</v>
      </c>
      <c r="D401" s="235" t="s">
        <v>491</v>
      </c>
      <c r="E401" s="113">
        <v>22609</v>
      </c>
      <c r="F401" s="223">
        <v>8199110</v>
      </c>
      <c r="G401" s="235">
        <v>460207760</v>
      </c>
      <c r="H401" s="238"/>
      <c r="I401" s="238"/>
      <c r="J401" s="255" t="s">
        <v>488</v>
      </c>
      <c r="K401" s="230"/>
      <c r="L401" s="256"/>
      <c r="M401" s="256"/>
      <c r="N401" s="256"/>
      <c r="O401" s="256"/>
      <c r="P401" s="256"/>
      <c r="Q401" s="256"/>
      <c r="R401" s="224">
        <v>0.23</v>
      </c>
      <c r="S401" s="224">
        <v>13.8</v>
      </c>
      <c r="T401" s="224"/>
      <c r="U401" s="234">
        <v>11</v>
      </c>
      <c r="V401" s="223" t="s">
        <v>114</v>
      </c>
      <c r="W401" s="226"/>
      <c r="X401" s="226"/>
      <c r="Y401" s="224"/>
      <c r="Z401" s="223"/>
      <c r="AA401" s="223" t="s">
        <v>126</v>
      </c>
    </row>
    <row r="402" spans="2:27" s="148" customFormat="1" ht="20.100000000000001" customHeight="1" x14ac:dyDescent="0.25">
      <c r="B402" s="145"/>
      <c r="C402" s="235" t="s">
        <v>992</v>
      </c>
      <c r="D402" s="235" t="s">
        <v>1253</v>
      </c>
      <c r="E402" s="113">
        <v>22609</v>
      </c>
      <c r="F402" s="223" t="s">
        <v>92</v>
      </c>
      <c r="G402" s="235">
        <v>460203027</v>
      </c>
      <c r="H402" s="284">
        <v>44986</v>
      </c>
      <c r="I402" s="284">
        <v>45291</v>
      </c>
      <c r="J402" s="264">
        <v>5.6599999999999998E-2</v>
      </c>
      <c r="K402" s="285">
        <v>2.3E-2</v>
      </c>
      <c r="L402" s="262">
        <v>0.85</v>
      </c>
      <c r="M402" s="262">
        <v>51</v>
      </c>
      <c r="N402" s="262">
        <v>0.56999999999999995</v>
      </c>
      <c r="O402" s="262">
        <v>34.200000000000003</v>
      </c>
      <c r="P402" s="262">
        <v>0.74</v>
      </c>
      <c r="Q402" s="262">
        <v>44.4</v>
      </c>
      <c r="R402" s="224">
        <v>0.23</v>
      </c>
      <c r="S402" s="224">
        <v>13.8</v>
      </c>
      <c r="T402" s="224">
        <v>1.2</v>
      </c>
      <c r="U402" s="234">
        <v>11</v>
      </c>
      <c r="V402" s="223" t="s">
        <v>114</v>
      </c>
      <c r="W402" s="226"/>
      <c r="X402" s="226"/>
      <c r="Y402" s="224"/>
      <c r="Z402" s="223"/>
      <c r="AA402" s="223" t="s">
        <v>126</v>
      </c>
    </row>
    <row r="403" spans="2:27" s="148" customFormat="1" ht="20.100000000000001" customHeight="1" x14ac:dyDescent="0.25">
      <c r="B403" s="145"/>
      <c r="C403" s="235" t="s">
        <v>549</v>
      </c>
      <c r="D403" s="235" t="s">
        <v>1144</v>
      </c>
      <c r="E403" s="113">
        <v>22761</v>
      </c>
      <c r="F403" s="223">
        <v>66878426</v>
      </c>
      <c r="G403" s="235">
        <v>462200131</v>
      </c>
      <c r="H403" s="284">
        <v>45047</v>
      </c>
      <c r="I403" s="284">
        <v>45382</v>
      </c>
      <c r="J403" s="264">
        <v>6.1899999999999997E-2</v>
      </c>
      <c r="K403" s="285">
        <v>2.3E-2</v>
      </c>
      <c r="L403" s="286">
        <v>0.93</v>
      </c>
      <c r="M403" s="286">
        <v>55.8</v>
      </c>
      <c r="N403" s="286">
        <v>0.62</v>
      </c>
      <c r="O403" s="286">
        <v>37.200000000000003</v>
      </c>
      <c r="P403" s="286">
        <v>0.8</v>
      </c>
      <c r="Q403" s="286">
        <v>48</v>
      </c>
      <c r="R403" s="224">
        <v>0.23</v>
      </c>
      <c r="S403" s="224">
        <v>13.8</v>
      </c>
      <c r="T403" s="224">
        <v>1.2</v>
      </c>
      <c r="U403" s="234">
        <v>11</v>
      </c>
      <c r="V403" s="223" t="s">
        <v>114</v>
      </c>
      <c r="W403" s="226" t="s">
        <v>266</v>
      </c>
      <c r="X403" s="283">
        <v>45047</v>
      </c>
      <c r="Y403" s="263">
        <v>42.4</v>
      </c>
      <c r="Z403" s="260">
        <v>4.24</v>
      </c>
      <c r="AA403" s="223" t="s">
        <v>126</v>
      </c>
    </row>
    <row r="404" spans="2:27" s="148" customFormat="1" ht="20.100000000000001" customHeight="1" x14ac:dyDescent="0.25">
      <c r="B404" s="145"/>
      <c r="C404" s="235" t="s">
        <v>1010</v>
      </c>
      <c r="D404" s="235" t="s">
        <v>1111</v>
      </c>
      <c r="E404" s="113">
        <v>22761</v>
      </c>
      <c r="F404" s="223">
        <v>46989802</v>
      </c>
      <c r="G404" s="235">
        <v>460212426</v>
      </c>
      <c r="H404" s="284">
        <v>44986</v>
      </c>
      <c r="I404" s="284">
        <v>45291</v>
      </c>
      <c r="J404" s="264">
        <v>5.6599999999999998E-2</v>
      </c>
      <c r="K404" s="285">
        <v>2.3E-2</v>
      </c>
      <c r="L404" s="262">
        <v>0.85</v>
      </c>
      <c r="M404" s="262">
        <v>51</v>
      </c>
      <c r="N404" s="262">
        <v>0.56999999999999995</v>
      </c>
      <c r="O404" s="262">
        <v>34.200000000000003</v>
      </c>
      <c r="P404" s="262">
        <v>0.74</v>
      </c>
      <c r="Q404" s="262">
        <v>44.4</v>
      </c>
      <c r="R404" s="224">
        <v>0.23</v>
      </c>
      <c r="S404" s="224">
        <v>13.8</v>
      </c>
      <c r="T404" s="224">
        <v>2.2999999999999998</v>
      </c>
      <c r="U404" s="234">
        <v>11</v>
      </c>
      <c r="V404" s="223" t="s">
        <v>114</v>
      </c>
      <c r="W404" s="226" t="s">
        <v>266</v>
      </c>
      <c r="X404" s="110">
        <v>44986</v>
      </c>
      <c r="Y404" s="289">
        <v>38.700000000000003</v>
      </c>
      <c r="Z404" s="289">
        <v>3.87</v>
      </c>
      <c r="AA404" s="223" t="s">
        <v>126</v>
      </c>
    </row>
    <row r="405" spans="2:27" s="148" customFormat="1" ht="20.100000000000001" customHeight="1" x14ac:dyDescent="0.25">
      <c r="B405" s="145"/>
      <c r="C405" s="235" t="s">
        <v>1135</v>
      </c>
      <c r="D405" s="235" t="s">
        <v>324</v>
      </c>
      <c r="E405" s="113">
        <v>22761</v>
      </c>
      <c r="F405" s="223" t="s">
        <v>87</v>
      </c>
      <c r="G405" s="235">
        <v>460209557</v>
      </c>
      <c r="H405" s="284">
        <v>44986</v>
      </c>
      <c r="I405" s="284">
        <v>45291</v>
      </c>
      <c r="J405" s="264">
        <v>5.6599999999999998E-2</v>
      </c>
      <c r="K405" s="285">
        <v>2.3E-2</v>
      </c>
      <c r="L405" s="262">
        <v>0.85</v>
      </c>
      <c r="M405" s="262">
        <v>51</v>
      </c>
      <c r="N405" s="262">
        <v>0.56999999999999995</v>
      </c>
      <c r="O405" s="262">
        <v>34.200000000000003</v>
      </c>
      <c r="P405" s="262">
        <v>0.74</v>
      </c>
      <c r="Q405" s="262">
        <v>44.4</v>
      </c>
      <c r="R405" s="224">
        <v>0.23</v>
      </c>
      <c r="S405" s="224">
        <v>13.8</v>
      </c>
      <c r="T405" s="224">
        <v>0.97145457427281512</v>
      </c>
      <c r="U405" s="234">
        <v>11</v>
      </c>
      <c r="V405" s="223" t="s">
        <v>114</v>
      </c>
      <c r="W405" s="226"/>
      <c r="X405" s="226"/>
      <c r="Y405" s="289"/>
      <c r="Z405" s="289"/>
      <c r="AA405" s="223" t="s">
        <v>126</v>
      </c>
    </row>
    <row r="406" spans="2:27" s="148" customFormat="1" ht="20.100000000000001" customHeight="1" x14ac:dyDescent="0.25">
      <c r="B406" s="145"/>
      <c r="C406" s="235" t="s">
        <v>86</v>
      </c>
      <c r="D406" s="235" t="s">
        <v>37</v>
      </c>
      <c r="E406" s="113">
        <v>22761</v>
      </c>
      <c r="F406" s="223">
        <v>39198200</v>
      </c>
      <c r="G406" s="235">
        <v>460208658</v>
      </c>
      <c r="H406" s="284">
        <v>45017</v>
      </c>
      <c r="I406" s="284">
        <v>45291</v>
      </c>
      <c r="J406" s="264">
        <v>6.13E-2</v>
      </c>
      <c r="K406" s="285">
        <v>2.3E-2</v>
      </c>
      <c r="L406" s="262">
        <v>0.92</v>
      </c>
      <c r="M406" s="262">
        <v>55.2</v>
      </c>
      <c r="N406" s="262">
        <v>0.61</v>
      </c>
      <c r="O406" s="262">
        <v>36.6</v>
      </c>
      <c r="P406" s="262">
        <v>0.8</v>
      </c>
      <c r="Q406" s="262">
        <v>48</v>
      </c>
      <c r="R406" s="224">
        <v>0.23</v>
      </c>
      <c r="S406" s="224">
        <v>13.8</v>
      </c>
      <c r="T406" s="224">
        <v>1.08</v>
      </c>
      <c r="U406" s="234">
        <v>11</v>
      </c>
      <c r="V406" s="223" t="s">
        <v>114</v>
      </c>
      <c r="W406" s="226" t="s">
        <v>266</v>
      </c>
      <c r="X406" s="110">
        <v>45017</v>
      </c>
      <c r="Y406" s="289">
        <v>41.9</v>
      </c>
      <c r="Z406" s="289">
        <v>4.1900000000000004</v>
      </c>
      <c r="AA406" s="223" t="s">
        <v>126</v>
      </c>
    </row>
    <row r="407" spans="2:27" s="148" customFormat="1" ht="20.100000000000001" customHeight="1" x14ac:dyDescent="0.25">
      <c r="B407" s="145"/>
      <c r="C407" s="235" t="s">
        <v>256</v>
      </c>
      <c r="D407" s="235" t="s">
        <v>473</v>
      </c>
      <c r="E407" s="113">
        <v>22761</v>
      </c>
      <c r="F407" s="223">
        <v>35968791</v>
      </c>
      <c r="G407" s="235">
        <v>460206894</v>
      </c>
      <c r="H407" s="254">
        <v>45017</v>
      </c>
      <c r="I407" s="254">
        <v>45382</v>
      </c>
      <c r="J407" s="266">
        <v>6.2E-2</v>
      </c>
      <c r="K407" s="266">
        <v>2.3E-2</v>
      </c>
      <c r="L407" s="262">
        <v>0.93</v>
      </c>
      <c r="M407" s="262">
        <v>55.8</v>
      </c>
      <c r="N407" s="262">
        <v>0.62</v>
      </c>
      <c r="O407" s="262">
        <v>37.200000000000003</v>
      </c>
      <c r="P407" s="262">
        <v>0.81</v>
      </c>
      <c r="Q407" s="262">
        <v>48.6</v>
      </c>
      <c r="R407" s="224">
        <v>0.23</v>
      </c>
      <c r="S407" s="224">
        <v>13.8</v>
      </c>
      <c r="T407" s="224">
        <v>1.79</v>
      </c>
      <c r="U407" s="234">
        <v>11</v>
      </c>
      <c r="V407" s="223" t="s">
        <v>265</v>
      </c>
      <c r="W407" s="226"/>
      <c r="X407" s="226"/>
      <c r="Y407" s="224"/>
      <c r="Z407" s="223"/>
      <c r="AA407" s="223" t="s">
        <v>126</v>
      </c>
    </row>
    <row r="408" spans="2:27" s="148" customFormat="1" ht="20.100000000000001" customHeight="1" x14ac:dyDescent="0.25">
      <c r="B408" s="145"/>
      <c r="C408" s="235" t="s">
        <v>846</v>
      </c>
      <c r="D408" s="235" t="s">
        <v>324</v>
      </c>
      <c r="E408" s="113">
        <v>22761</v>
      </c>
      <c r="F408" s="223">
        <v>38904181</v>
      </c>
      <c r="G408" s="235">
        <v>460210561</v>
      </c>
      <c r="H408" s="284">
        <v>44986</v>
      </c>
      <c r="I408" s="284">
        <v>45291</v>
      </c>
      <c r="J408" s="264">
        <v>5.6599999999999998E-2</v>
      </c>
      <c r="K408" s="285">
        <v>2.3E-2</v>
      </c>
      <c r="L408" s="262">
        <v>0.85</v>
      </c>
      <c r="M408" s="262">
        <v>51</v>
      </c>
      <c r="N408" s="262">
        <v>0.56999999999999995</v>
      </c>
      <c r="O408" s="262">
        <v>34.200000000000003</v>
      </c>
      <c r="P408" s="262">
        <v>0.74</v>
      </c>
      <c r="Q408" s="262">
        <v>44.4</v>
      </c>
      <c r="R408" s="224">
        <v>0.23</v>
      </c>
      <c r="S408" s="224">
        <v>13.8</v>
      </c>
      <c r="T408" s="224">
        <v>1.1100000000000001</v>
      </c>
      <c r="U408" s="234">
        <v>11</v>
      </c>
      <c r="V408" s="223" t="s">
        <v>114</v>
      </c>
      <c r="W408" s="226" t="s">
        <v>266</v>
      </c>
      <c r="X408" s="110">
        <v>44986</v>
      </c>
      <c r="Y408" s="289">
        <v>39.1</v>
      </c>
      <c r="Z408" s="289">
        <v>3.91</v>
      </c>
      <c r="AA408" s="223" t="s">
        <v>126</v>
      </c>
    </row>
    <row r="409" spans="2:27" s="148" customFormat="1" ht="20.100000000000001" customHeight="1" x14ac:dyDescent="0.25">
      <c r="B409" s="145"/>
      <c r="C409" s="235" t="s">
        <v>1185</v>
      </c>
      <c r="D409" s="235" t="s">
        <v>587</v>
      </c>
      <c r="E409" s="113">
        <v>22763</v>
      </c>
      <c r="F409" s="223">
        <v>88169987</v>
      </c>
      <c r="G409" s="235">
        <v>462200665</v>
      </c>
      <c r="H409" s="284">
        <v>44986</v>
      </c>
      <c r="I409" s="284">
        <v>45291</v>
      </c>
      <c r="J409" s="264">
        <v>5.6599999999999998E-2</v>
      </c>
      <c r="K409" s="285">
        <v>2.3E-2</v>
      </c>
      <c r="L409" s="262">
        <v>0.85</v>
      </c>
      <c r="M409" s="262">
        <v>51</v>
      </c>
      <c r="N409" s="262">
        <v>0.56999999999999995</v>
      </c>
      <c r="O409" s="262">
        <v>34.200000000000003</v>
      </c>
      <c r="P409" s="262">
        <v>0.74</v>
      </c>
      <c r="Q409" s="262">
        <v>44.4</v>
      </c>
      <c r="R409" s="224">
        <v>0.23</v>
      </c>
      <c r="S409" s="224">
        <v>13.8</v>
      </c>
      <c r="T409" s="224">
        <v>1.2</v>
      </c>
      <c r="U409" s="234">
        <v>11</v>
      </c>
      <c r="V409" s="223" t="s">
        <v>114</v>
      </c>
      <c r="W409" s="226"/>
      <c r="X409" s="226"/>
      <c r="Y409" s="289"/>
      <c r="Z409" s="289"/>
      <c r="AA409" s="223" t="s">
        <v>126</v>
      </c>
    </row>
    <row r="410" spans="2:27" s="148" customFormat="1" ht="20.100000000000001" customHeight="1" x14ac:dyDescent="0.25">
      <c r="B410" s="145"/>
      <c r="C410" s="235" t="s">
        <v>1009</v>
      </c>
      <c r="D410" s="235" t="s">
        <v>463</v>
      </c>
      <c r="E410" s="113">
        <v>22763</v>
      </c>
      <c r="F410" s="223">
        <v>890667670</v>
      </c>
      <c r="G410" s="235">
        <v>460209682</v>
      </c>
      <c r="H410" s="284">
        <v>44986</v>
      </c>
      <c r="I410" s="284">
        <v>45291</v>
      </c>
      <c r="J410" s="264">
        <v>5.6599999999999998E-2</v>
      </c>
      <c r="K410" s="285">
        <v>2.3E-2</v>
      </c>
      <c r="L410" s="262">
        <v>0.85</v>
      </c>
      <c r="M410" s="262">
        <v>51</v>
      </c>
      <c r="N410" s="262">
        <v>0.56999999999999995</v>
      </c>
      <c r="O410" s="262">
        <v>34.200000000000003</v>
      </c>
      <c r="P410" s="262">
        <v>0.74</v>
      </c>
      <c r="Q410" s="262">
        <v>44.4</v>
      </c>
      <c r="R410" s="224">
        <v>0.23</v>
      </c>
      <c r="S410" s="224">
        <v>13.8</v>
      </c>
      <c r="T410" s="224">
        <v>1.2</v>
      </c>
      <c r="U410" s="234">
        <v>11</v>
      </c>
      <c r="V410" s="223" t="s">
        <v>114</v>
      </c>
      <c r="W410" s="226" t="s">
        <v>266</v>
      </c>
      <c r="X410" s="110">
        <v>44986</v>
      </c>
      <c r="Y410" s="289">
        <v>38.700000000000003</v>
      </c>
      <c r="Z410" s="289">
        <v>3.87</v>
      </c>
      <c r="AA410" s="223" t="s">
        <v>126</v>
      </c>
    </row>
    <row r="411" spans="2:27" s="148" customFormat="1" ht="20.100000000000001" customHeight="1" x14ac:dyDescent="0.25">
      <c r="B411" s="145"/>
      <c r="C411" s="235" t="s">
        <v>933</v>
      </c>
      <c r="D411" s="235" t="s">
        <v>85</v>
      </c>
      <c r="E411" s="113">
        <v>22763</v>
      </c>
      <c r="F411" s="223" t="s">
        <v>356</v>
      </c>
      <c r="G411" s="235">
        <v>460205303</v>
      </c>
      <c r="H411" s="254">
        <v>44927</v>
      </c>
      <c r="I411" s="254">
        <v>45291</v>
      </c>
      <c r="J411" s="266">
        <v>5.8500000000000003E-2</v>
      </c>
      <c r="K411" s="266">
        <v>2.3E-2</v>
      </c>
      <c r="L411" s="262">
        <v>0.88</v>
      </c>
      <c r="M411" s="262">
        <v>52.8</v>
      </c>
      <c r="N411" s="262">
        <v>0.59</v>
      </c>
      <c r="O411" s="262">
        <v>35.4</v>
      </c>
      <c r="P411" s="262">
        <v>0.76</v>
      </c>
      <c r="Q411" s="262">
        <v>45.6</v>
      </c>
      <c r="R411" s="224">
        <v>0.23</v>
      </c>
      <c r="S411" s="224">
        <v>13.8</v>
      </c>
      <c r="T411" s="224"/>
      <c r="U411" s="234">
        <v>11</v>
      </c>
      <c r="V411" s="223" t="s">
        <v>268</v>
      </c>
      <c r="W411" s="226"/>
      <c r="X411" s="226"/>
      <c r="Y411" s="224"/>
      <c r="Z411" s="223"/>
      <c r="AA411" s="223" t="s">
        <v>126</v>
      </c>
    </row>
    <row r="412" spans="2:27" s="148" customFormat="1" ht="20.100000000000001" customHeight="1" x14ac:dyDescent="0.25">
      <c r="B412" s="145"/>
      <c r="C412" s="235" t="s">
        <v>993</v>
      </c>
      <c r="D412" s="235" t="s">
        <v>393</v>
      </c>
      <c r="E412" s="113">
        <v>22763</v>
      </c>
      <c r="F412" s="223">
        <v>89712690</v>
      </c>
      <c r="G412" s="235">
        <v>500200638</v>
      </c>
      <c r="H412" s="254">
        <v>45017</v>
      </c>
      <c r="I412" s="254">
        <v>45291</v>
      </c>
      <c r="J412" s="266">
        <v>6.2799999999999995E-2</v>
      </c>
      <c r="K412" s="266">
        <v>2.3E-2</v>
      </c>
      <c r="L412" s="262">
        <v>0.94</v>
      </c>
      <c r="M412" s="262">
        <v>56.4</v>
      </c>
      <c r="N412" s="262">
        <v>0.63</v>
      </c>
      <c r="O412" s="262">
        <v>37.799999999999997</v>
      </c>
      <c r="P412" s="262">
        <v>0.82</v>
      </c>
      <c r="Q412" s="262">
        <v>49.2</v>
      </c>
      <c r="R412" s="224">
        <v>0.23</v>
      </c>
      <c r="S412" s="224">
        <v>13.8</v>
      </c>
      <c r="T412" s="224">
        <v>0.9</v>
      </c>
      <c r="U412" s="234">
        <v>11</v>
      </c>
      <c r="V412" s="223" t="s">
        <v>268</v>
      </c>
      <c r="W412" s="226"/>
      <c r="X412" s="226"/>
      <c r="Y412" s="224"/>
      <c r="Z412" s="223"/>
      <c r="AA412" s="223" t="s">
        <v>126</v>
      </c>
    </row>
    <row r="413" spans="2:27" s="148" customFormat="1" ht="20.100000000000001" customHeight="1" x14ac:dyDescent="0.25">
      <c r="B413" s="145"/>
      <c r="C413" s="235" t="s">
        <v>47</v>
      </c>
      <c r="D413" s="235" t="s">
        <v>1150</v>
      </c>
      <c r="E413" s="113">
        <v>22763</v>
      </c>
      <c r="F413" s="223">
        <v>87876760</v>
      </c>
      <c r="G413" s="235">
        <v>460209067</v>
      </c>
      <c r="H413" s="284">
        <v>44986</v>
      </c>
      <c r="I413" s="284">
        <v>45291</v>
      </c>
      <c r="J413" s="264">
        <v>5.6599999999999998E-2</v>
      </c>
      <c r="K413" s="285">
        <v>2.3E-2</v>
      </c>
      <c r="L413" s="262">
        <v>0.85</v>
      </c>
      <c r="M413" s="262">
        <v>51</v>
      </c>
      <c r="N413" s="262">
        <v>0.56999999999999995</v>
      </c>
      <c r="O413" s="262">
        <v>34.200000000000003</v>
      </c>
      <c r="P413" s="262">
        <v>0.74</v>
      </c>
      <c r="Q413" s="262">
        <v>44.4</v>
      </c>
      <c r="R413" s="224">
        <v>0.23</v>
      </c>
      <c r="S413" s="224">
        <v>13.8</v>
      </c>
      <c r="T413" s="224">
        <v>1.2</v>
      </c>
      <c r="U413" s="234">
        <v>11</v>
      </c>
      <c r="V413" s="223" t="s">
        <v>114</v>
      </c>
      <c r="W413" s="226"/>
      <c r="X413" s="226"/>
      <c r="Y413" s="224"/>
      <c r="Z413" s="223"/>
      <c r="AA413" s="223" t="s">
        <v>126</v>
      </c>
    </row>
    <row r="414" spans="2:27" s="148" customFormat="1" ht="20.100000000000001" customHeight="1" x14ac:dyDescent="0.25">
      <c r="B414" s="145"/>
      <c r="C414" s="235" t="s">
        <v>996</v>
      </c>
      <c r="D414" s="235" t="s">
        <v>1155</v>
      </c>
      <c r="E414" s="113">
        <v>22763</v>
      </c>
      <c r="F414" s="223">
        <v>38624566</v>
      </c>
      <c r="G414" s="235">
        <v>460209385</v>
      </c>
      <c r="H414" s="284">
        <v>44927</v>
      </c>
      <c r="I414" s="284">
        <v>45291</v>
      </c>
      <c r="J414" s="264">
        <v>6.0600000000000001E-2</v>
      </c>
      <c r="K414" s="285">
        <v>2.3E-2</v>
      </c>
      <c r="L414" s="262">
        <v>0.91</v>
      </c>
      <c r="M414" s="262">
        <v>54.6</v>
      </c>
      <c r="N414" s="262">
        <v>0.61</v>
      </c>
      <c r="O414" s="262">
        <v>36.6</v>
      </c>
      <c r="P414" s="262">
        <v>0.79</v>
      </c>
      <c r="Q414" s="262">
        <v>47.4</v>
      </c>
      <c r="R414" s="224">
        <v>0.23</v>
      </c>
      <c r="S414" s="224">
        <v>13.8</v>
      </c>
      <c r="T414" s="224">
        <v>1.2</v>
      </c>
      <c r="U414" s="234">
        <v>11</v>
      </c>
      <c r="V414" s="223" t="s">
        <v>114</v>
      </c>
      <c r="W414" s="226"/>
      <c r="X414" s="226"/>
      <c r="Y414" s="224"/>
      <c r="Z414" s="223"/>
      <c r="AA414" s="223" t="s">
        <v>126</v>
      </c>
    </row>
    <row r="415" spans="2:27" s="232" customFormat="1" ht="20.100000000000001" customHeight="1" x14ac:dyDescent="0.25">
      <c r="B415" s="223"/>
      <c r="C415" s="235" t="s">
        <v>1368</v>
      </c>
      <c r="D415" s="235" t="s">
        <v>611</v>
      </c>
      <c r="E415" s="113">
        <v>22765</v>
      </c>
      <c r="F415" s="223">
        <v>30034980</v>
      </c>
      <c r="G415" s="235">
        <v>460214326</v>
      </c>
      <c r="H415" s="342">
        <v>45170</v>
      </c>
      <c r="I415" s="342">
        <v>45291</v>
      </c>
      <c r="J415" s="367">
        <v>6.13E-2</v>
      </c>
      <c r="K415" s="285">
        <v>2.3E-2</v>
      </c>
      <c r="L415" s="262">
        <v>0.92</v>
      </c>
      <c r="M415" s="262">
        <v>55.2</v>
      </c>
      <c r="N415" s="262">
        <v>0.61</v>
      </c>
      <c r="O415" s="262">
        <v>36.6</v>
      </c>
      <c r="P415" s="262">
        <v>0.8</v>
      </c>
      <c r="Q415" s="262">
        <v>48</v>
      </c>
      <c r="R415" s="224">
        <v>0.23</v>
      </c>
      <c r="S415" s="224">
        <v>13.8</v>
      </c>
      <c r="T415" s="224"/>
      <c r="U415" s="234">
        <v>11</v>
      </c>
      <c r="V415" s="223" t="s">
        <v>114</v>
      </c>
      <c r="W415" s="226" t="s">
        <v>266</v>
      </c>
      <c r="X415" s="236">
        <v>45170</v>
      </c>
      <c r="Y415" s="224">
        <v>41.9</v>
      </c>
      <c r="Z415" s="223">
        <v>4.1900000000000004</v>
      </c>
      <c r="AA415" s="223" t="s">
        <v>126</v>
      </c>
    </row>
    <row r="416" spans="2:27" s="232" customFormat="1" ht="20.100000000000001" customHeight="1" x14ac:dyDescent="0.25">
      <c r="B416" s="223"/>
      <c r="C416" s="408" t="s">
        <v>1318</v>
      </c>
      <c r="D416" s="408" t="s">
        <v>1319</v>
      </c>
      <c r="E416" s="409">
        <v>22765</v>
      </c>
      <c r="F416" s="407">
        <v>76495491</v>
      </c>
      <c r="G416" s="408">
        <v>460214382</v>
      </c>
      <c r="H416" s="342">
        <v>45108</v>
      </c>
      <c r="I416" s="342">
        <v>45291</v>
      </c>
      <c r="J416" s="412">
        <v>5.6599999999999998E-2</v>
      </c>
      <c r="K416" s="290">
        <v>2.3E-2</v>
      </c>
      <c r="L416" s="344">
        <v>0.85</v>
      </c>
      <c r="M416" s="344">
        <v>51</v>
      </c>
      <c r="N416" s="344">
        <v>0.56999999999999995</v>
      </c>
      <c r="O416" s="344">
        <v>34.200000000000003</v>
      </c>
      <c r="P416" s="344">
        <v>0.74</v>
      </c>
      <c r="Q416" s="344">
        <v>44.4</v>
      </c>
      <c r="R416" s="406">
        <v>0.23</v>
      </c>
      <c r="S416" s="406">
        <v>13.8</v>
      </c>
      <c r="T416" s="406"/>
      <c r="U416" s="410">
        <v>11</v>
      </c>
      <c r="V416" s="407"/>
      <c r="W416" s="407" t="s">
        <v>266</v>
      </c>
      <c r="X416" s="405">
        <v>45108</v>
      </c>
      <c r="Y416" s="406">
        <v>38.700000000000003</v>
      </c>
      <c r="Z416" s="407">
        <v>3.87</v>
      </c>
      <c r="AA416" s="407" t="s">
        <v>126</v>
      </c>
    </row>
    <row r="417" spans="2:27" s="148" customFormat="1" ht="20.100000000000001" customHeight="1" x14ac:dyDescent="0.25">
      <c r="B417" s="145"/>
      <c r="C417" s="235" t="s">
        <v>499</v>
      </c>
      <c r="D417" s="235" t="s">
        <v>500</v>
      </c>
      <c r="E417" s="113">
        <v>22765</v>
      </c>
      <c r="F417" s="223">
        <v>74107585</v>
      </c>
      <c r="G417" s="235">
        <v>460209773</v>
      </c>
      <c r="H417" s="284">
        <v>44986</v>
      </c>
      <c r="I417" s="284">
        <v>45291</v>
      </c>
      <c r="J417" s="264">
        <v>5.6599999999999998E-2</v>
      </c>
      <c r="K417" s="285">
        <v>2.3E-2</v>
      </c>
      <c r="L417" s="262">
        <v>0.85</v>
      </c>
      <c r="M417" s="262">
        <v>51</v>
      </c>
      <c r="N417" s="262">
        <v>0.56999999999999995</v>
      </c>
      <c r="O417" s="262">
        <v>34.200000000000003</v>
      </c>
      <c r="P417" s="262">
        <v>0.74</v>
      </c>
      <c r="Q417" s="262">
        <v>44.4</v>
      </c>
      <c r="R417" s="224">
        <v>0.23</v>
      </c>
      <c r="S417" s="224">
        <v>13.8</v>
      </c>
      <c r="T417" s="224"/>
      <c r="U417" s="234">
        <v>11</v>
      </c>
      <c r="V417" s="223" t="s">
        <v>2</v>
      </c>
      <c r="W417" s="226"/>
      <c r="X417" s="226"/>
      <c r="Y417" s="224"/>
      <c r="Z417" s="223"/>
      <c r="AA417" s="223" t="s">
        <v>126</v>
      </c>
    </row>
    <row r="418" spans="2:27" s="148" customFormat="1" ht="20.100000000000001" customHeight="1" x14ac:dyDescent="0.25">
      <c r="B418" s="145"/>
      <c r="C418" s="235" t="s">
        <v>1245</v>
      </c>
      <c r="D418" s="235" t="s">
        <v>1246</v>
      </c>
      <c r="E418" s="113">
        <v>22765</v>
      </c>
      <c r="F418" s="223">
        <v>23547387</v>
      </c>
      <c r="G418" s="235">
        <v>460214019</v>
      </c>
      <c r="H418" s="316">
        <v>44986</v>
      </c>
      <c r="I418" s="316">
        <v>45291</v>
      </c>
      <c r="J418" s="253">
        <v>5.6599999999999998E-2</v>
      </c>
      <c r="K418" s="285">
        <v>2.3E-2</v>
      </c>
      <c r="L418" s="288">
        <v>0.85</v>
      </c>
      <c r="M418" s="288">
        <v>51</v>
      </c>
      <c r="N418" s="288">
        <v>0.56999999999999995</v>
      </c>
      <c r="O418" s="288">
        <v>34.199999999999996</v>
      </c>
      <c r="P418" s="288">
        <v>0.74</v>
      </c>
      <c r="Q418" s="286">
        <v>43.2</v>
      </c>
      <c r="R418" s="224">
        <v>0.23</v>
      </c>
      <c r="S418" s="224">
        <v>13.8</v>
      </c>
      <c r="T418" s="224"/>
      <c r="U418" s="234">
        <v>11</v>
      </c>
      <c r="V418" s="223" t="s">
        <v>114</v>
      </c>
      <c r="W418" s="226"/>
      <c r="X418" s="226"/>
      <c r="Y418" s="224"/>
      <c r="Z418" s="223"/>
      <c r="AA418" s="223" t="s">
        <v>126</v>
      </c>
    </row>
    <row r="419" spans="2:27" s="148" customFormat="1" ht="20.100000000000001" customHeight="1" x14ac:dyDescent="0.25">
      <c r="B419" s="145"/>
      <c r="C419" s="235" t="s">
        <v>994</v>
      </c>
      <c r="D419" s="235" t="s">
        <v>79</v>
      </c>
      <c r="E419" s="113">
        <v>22765</v>
      </c>
      <c r="F419" s="223" t="s">
        <v>363</v>
      </c>
      <c r="G419" s="235">
        <v>500200898</v>
      </c>
      <c r="H419" s="156">
        <v>44927</v>
      </c>
      <c r="I419" s="156">
        <v>45291</v>
      </c>
      <c r="J419" s="129">
        <v>6.3E-2</v>
      </c>
      <c r="K419" s="129">
        <v>2.3E-2</v>
      </c>
      <c r="L419" s="130">
        <v>0.95</v>
      </c>
      <c r="M419" s="130">
        <v>57</v>
      </c>
      <c r="N419" s="130">
        <v>0.63</v>
      </c>
      <c r="O419" s="130">
        <v>37.799999999999997</v>
      </c>
      <c r="P419" s="130">
        <v>0.82</v>
      </c>
      <c r="Q419" s="130">
        <v>49.2</v>
      </c>
      <c r="R419" s="237">
        <v>0.23</v>
      </c>
      <c r="S419" s="237">
        <v>13.8</v>
      </c>
      <c r="T419" s="224">
        <v>1.2</v>
      </c>
      <c r="U419" s="234">
        <v>11</v>
      </c>
      <c r="V419" s="223" t="s">
        <v>515</v>
      </c>
      <c r="W419" s="226"/>
      <c r="X419" s="226"/>
      <c r="Y419" s="224"/>
      <c r="Z419" s="223"/>
      <c r="AA419" s="223" t="s">
        <v>126</v>
      </c>
    </row>
    <row r="420" spans="2:27" s="232" customFormat="1" ht="20.100000000000001" customHeight="1" x14ac:dyDescent="0.25">
      <c r="B420" s="223"/>
      <c r="C420" s="235" t="s">
        <v>328</v>
      </c>
      <c r="D420" s="235" t="s">
        <v>329</v>
      </c>
      <c r="E420" s="113">
        <v>22765</v>
      </c>
      <c r="F420" s="223">
        <v>557755600</v>
      </c>
      <c r="G420" s="235">
        <v>460209114</v>
      </c>
      <c r="H420" s="342">
        <v>44805</v>
      </c>
      <c r="I420" s="342">
        <v>44926</v>
      </c>
      <c r="J420" s="367">
        <v>5.5399999999999998E-2</v>
      </c>
      <c r="K420" s="285">
        <v>2.3E-2</v>
      </c>
      <c r="L420" s="262">
        <v>0.83</v>
      </c>
      <c r="M420" s="262">
        <v>49.8</v>
      </c>
      <c r="N420" s="262">
        <v>0.55000000000000004</v>
      </c>
      <c r="O420" s="262">
        <v>33</v>
      </c>
      <c r="P420" s="262">
        <v>0.72</v>
      </c>
      <c r="Q420" s="262">
        <v>43.2</v>
      </c>
      <c r="R420" s="224">
        <v>0.23</v>
      </c>
      <c r="S420" s="224">
        <v>13.8</v>
      </c>
      <c r="T420" s="224">
        <v>1.2</v>
      </c>
      <c r="U420" s="234">
        <v>11</v>
      </c>
      <c r="V420" s="223" t="s">
        <v>114</v>
      </c>
      <c r="W420" s="223" t="s">
        <v>266</v>
      </c>
      <c r="X420" s="238">
        <v>44805</v>
      </c>
      <c r="Y420" s="289">
        <v>38.299999999999997</v>
      </c>
      <c r="Z420" s="289">
        <v>3.83</v>
      </c>
      <c r="AA420" s="223" t="s">
        <v>126</v>
      </c>
    </row>
    <row r="421" spans="2:27" s="148" customFormat="1" ht="20.100000000000001" customHeight="1" x14ac:dyDescent="0.25">
      <c r="B421" s="145"/>
      <c r="C421" s="235" t="s">
        <v>995</v>
      </c>
      <c r="D421" s="235" t="s">
        <v>692</v>
      </c>
      <c r="E421" s="113">
        <v>22765</v>
      </c>
      <c r="F421" s="223" t="s">
        <v>693</v>
      </c>
      <c r="G421" s="235">
        <v>460208000</v>
      </c>
      <c r="H421" s="254">
        <v>45017</v>
      </c>
      <c r="I421" s="254">
        <v>45291</v>
      </c>
      <c r="J421" s="266">
        <v>6.0900000000000003E-2</v>
      </c>
      <c r="K421" s="266">
        <v>2.3E-2</v>
      </c>
      <c r="L421" s="262">
        <v>0.91</v>
      </c>
      <c r="M421" s="262">
        <v>54.6</v>
      </c>
      <c r="N421" s="262">
        <v>0.61</v>
      </c>
      <c r="O421" s="262">
        <v>36.6</v>
      </c>
      <c r="P421" s="262">
        <v>0.79</v>
      </c>
      <c r="Q421" s="262">
        <v>47.4</v>
      </c>
      <c r="R421" s="224">
        <v>0.23</v>
      </c>
      <c r="S421" s="224">
        <v>13.8</v>
      </c>
      <c r="T421" s="224"/>
      <c r="U421" s="234">
        <v>11</v>
      </c>
      <c r="V421" s="223" t="s">
        <v>268</v>
      </c>
      <c r="W421" s="226"/>
      <c r="X421" s="226"/>
      <c r="Y421" s="224"/>
      <c r="Z421" s="223"/>
      <c r="AA421" s="223" t="s">
        <v>126</v>
      </c>
    </row>
    <row r="422" spans="2:27" s="148" customFormat="1" ht="20.100000000000001" customHeight="1" x14ac:dyDescent="0.25">
      <c r="B422" s="145"/>
      <c r="C422" s="174" t="s">
        <v>1033</v>
      </c>
      <c r="D422" s="174" t="s">
        <v>1034</v>
      </c>
      <c r="E422" s="175">
        <v>22765</v>
      </c>
      <c r="F422" s="92">
        <v>210914170</v>
      </c>
      <c r="G422" s="174">
        <v>460212482</v>
      </c>
      <c r="H422" s="284">
        <v>44927</v>
      </c>
      <c r="I422" s="284">
        <v>45291</v>
      </c>
      <c r="J422" s="264">
        <v>6.0600000000000001E-2</v>
      </c>
      <c r="K422" s="285">
        <v>2.3E-2</v>
      </c>
      <c r="L422" s="93">
        <v>0.91</v>
      </c>
      <c r="M422" s="93">
        <v>54.6</v>
      </c>
      <c r="N422" s="93">
        <v>0.61</v>
      </c>
      <c r="O422" s="93">
        <v>36.6</v>
      </c>
      <c r="P422" s="93">
        <v>0.79</v>
      </c>
      <c r="Q422" s="93">
        <v>47.4</v>
      </c>
      <c r="R422" s="93">
        <v>0.23</v>
      </c>
      <c r="S422" s="93">
        <v>13.8</v>
      </c>
      <c r="T422" s="93"/>
      <c r="U422" s="94">
        <v>11</v>
      </c>
      <c r="V422" s="92" t="s">
        <v>114</v>
      </c>
      <c r="W422" s="95"/>
      <c r="X422" s="95"/>
      <c r="Y422" s="93"/>
      <c r="Z422" s="92"/>
      <c r="AA422" s="93" t="s">
        <v>126</v>
      </c>
    </row>
    <row r="423" spans="2:27" s="148" customFormat="1" ht="20.100000000000001" customHeight="1" x14ac:dyDescent="0.25">
      <c r="B423" s="145"/>
      <c r="C423" s="235" t="s">
        <v>1163</v>
      </c>
      <c r="D423" s="235" t="s">
        <v>658</v>
      </c>
      <c r="E423" s="113">
        <v>22767</v>
      </c>
      <c r="F423" s="223">
        <v>21116580</v>
      </c>
      <c r="G423" s="235">
        <v>460209443</v>
      </c>
      <c r="H423" s="284">
        <v>45017</v>
      </c>
      <c r="I423" s="284">
        <v>45291</v>
      </c>
      <c r="J423" s="264">
        <v>6.0400000000000002E-2</v>
      </c>
      <c r="K423" s="285">
        <v>2.3E-2</v>
      </c>
      <c r="L423" s="262">
        <v>0.91</v>
      </c>
      <c r="M423" s="262">
        <v>54.6</v>
      </c>
      <c r="N423" s="262">
        <v>0.6</v>
      </c>
      <c r="O423" s="262">
        <v>36</v>
      </c>
      <c r="P423" s="262">
        <v>0.79</v>
      </c>
      <c r="Q423" s="262">
        <v>47.4</v>
      </c>
      <c r="R423" s="224">
        <v>0.23</v>
      </c>
      <c r="S423" s="224">
        <v>13.8</v>
      </c>
      <c r="T423" s="224"/>
      <c r="U423" s="234">
        <v>11</v>
      </c>
      <c r="V423" s="223" t="s">
        <v>2</v>
      </c>
      <c r="W423" s="226"/>
      <c r="X423" s="226"/>
      <c r="Y423" s="224"/>
      <c r="Z423" s="223"/>
      <c r="AA423" s="223" t="s">
        <v>126</v>
      </c>
    </row>
    <row r="424" spans="2:27" s="148" customFormat="1" ht="20.100000000000001" customHeight="1" x14ac:dyDescent="0.25">
      <c r="B424" s="145"/>
      <c r="C424" s="235" t="s">
        <v>1020</v>
      </c>
      <c r="D424" s="235" t="s">
        <v>1021</v>
      </c>
      <c r="E424" s="113">
        <v>22767</v>
      </c>
      <c r="F424" s="223">
        <v>84707586</v>
      </c>
      <c r="G424" s="235">
        <v>460212391</v>
      </c>
      <c r="H424" s="284">
        <v>44986</v>
      </c>
      <c r="I424" s="284">
        <v>45291</v>
      </c>
      <c r="J424" s="264">
        <v>5.6599999999999998E-2</v>
      </c>
      <c r="K424" s="285">
        <v>2.3E-2</v>
      </c>
      <c r="L424" s="262">
        <v>0.85</v>
      </c>
      <c r="M424" s="262">
        <v>51</v>
      </c>
      <c r="N424" s="262">
        <v>0.56999999999999995</v>
      </c>
      <c r="O424" s="262">
        <v>34.200000000000003</v>
      </c>
      <c r="P424" s="262">
        <v>0.74</v>
      </c>
      <c r="Q424" s="262">
        <v>44.4</v>
      </c>
      <c r="R424" s="224">
        <v>0.23</v>
      </c>
      <c r="S424" s="224">
        <v>13.8</v>
      </c>
      <c r="T424" s="224"/>
      <c r="U424" s="234">
        <v>11</v>
      </c>
      <c r="V424" s="223" t="s">
        <v>114</v>
      </c>
      <c r="W424" s="226"/>
      <c r="X424" s="226"/>
      <c r="Y424" s="224"/>
      <c r="Z424" s="223"/>
      <c r="AA424" s="224" t="s">
        <v>126</v>
      </c>
    </row>
    <row r="425" spans="2:27" s="148" customFormat="1" ht="20.100000000000001" customHeight="1" x14ac:dyDescent="0.25">
      <c r="B425" s="145"/>
      <c r="C425" s="235" t="s">
        <v>188</v>
      </c>
      <c r="D425" s="235" t="s">
        <v>189</v>
      </c>
      <c r="E425" s="113">
        <v>22767</v>
      </c>
      <c r="F425" s="223">
        <v>30035386</v>
      </c>
      <c r="G425" s="235">
        <v>460208453</v>
      </c>
      <c r="H425" s="284">
        <v>44986</v>
      </c>
      <c r="I425" s="284">
        <v>45291</v>
      </c>
      <c r="J425" s="264">
        <v>5.6599999999999998E-2</v>
      </c>
      <c r="K425" s="285">
        <v>2.3E-2</v>
      </c>
      <c r="L425" s="262">
        <v>0.85</v>
      </c>
      <c r="M425" s="262">
        <v>51</v>
      </c>
      <c r="N425" s="262">
        <v>0.56999999999999995</v>
      </c>
      <c r="O425" s="262">
        <v>34.200000000000003</v>
      </c>
      <c r="P425" s="262">
        <v>0.74</v>
      </c>
      <c r="Q425" s="262">
        <v>44.4</v>
      </c>
      <c r="R425" s="224">
        <v>0.23</v>
      </c>
      <c r="S425" s="224">
        <v>13.8</v>
      </c>
      <c r="T425" s="224">
        <v>1.2</v>
      </c>
      <c r="U425" s="234">
        <v>11</v>
      </c>
      <c r="V425" s="223" t="s">
        <v>114</v>
      </c>
      <c r="W425" s="226"/>
      <c r="X425" s="226"/>
      <c r="Y425" s="224"/>
      <c r="Z425" s="223"/>
      <c r="AA425" s="223" t="s">
        <v>126</v>
      </c>
    </row>
    <row r="426" spans="2:27" s="148" customFormat="1" ht="20.100000000000001" customHeight="1" x14ac:dyDescent="0.25">
      <c r="B426" s="145"/>
      <c r="C426" s="235" t="s">
        <v>1096</v>
      </c>
      <c r="D426" s="235" t="s">
        <v>1097</v>
      </c>
      <c r="E426" s="113">
        <v>22767</v>
      </c>
      <c r="F426" s="223">
        <v>30606913</v>
      </c>
      <c r="G426" s="235">
        <v>460213030</v>
      </c>
      <c r="H426" s="284">
        <v>44986</v>
      </c>
      <c r="I426" s="284">
        <v>45291</v>
      </c>
      <c r="J426" s="264">
        <v>5.6599999999999998E-2</v>
      </c>
      <c r="K426" s="285">
        <v>2.3E-2</v>
      </c>
      <c r="L426" s="224">
        <v>0.85</v>
      </c>
      <c r="M426" s="224">
        <v>51</v>
      </c>
      <c r="N426" s="224">
        <v>0.56999999999999995</v>
      </c>
      <c r="O426" s="224">
        <v>34.200000000000003</v>
      </c>
      <c r="P426" s="224">
        <v>0.74</v>
      </c>
      <c r="Q426" s="224">
        <v>44.4</v>
      </c>
      <c r="R426" s="224">
        <v>0.23</v>
      </c>
      <c r="S426" s="224">
        <v>13.8</v>
      </c>
      <c r="T426" s="224"/>
      <c r="U426" s="234">
        <v>11</v>
      </c>
      <c r="V426" s="223" t="s">
        <v>114</v>
      </c>
      <c r="W426" s="226"/>
      <c r="X426" s="226"/>
      <c r="Y426" s="224"/>
      <c r="Z426" s="223"/>
      <c r="AA426" s="223" t="s">
        <v>126</v>
      </c>
    </row>
    <row r="427" spans="2:27" s="148" customFormat="1" ht="20.100000000000001" customHeight="1" x14ac:dyDescent="0.25">
      <c r="B427" s="145"/>
      <c r="C427" s="179" t="s">
        <v>1173</v>
      </c>
      <c r="D427" s="179" t="s">
        <v>1174</v>
      </c>
      <c r="E427" s="180">
        <v>22767</v>
      </c>
      <c r="F427" s="159" t="s">
        <v>1175</v>
      </c>
      <c r="G427" s="179">
        <v>460213109</v>
      </c>
      <c r="H427" s="284">
        <v>45017</v>
      </c>
      <c r="I427" s="284">
        <v>45291</v>
      </c>
      <c r="J427" s="264">
        <v>5.91E-2</v>
      </c>
      <c r="K427" s="285">
        <v>2.3E-2</v>
      </c>
      <c r="L427" s="104">
        <v>0.89</v>
      </c>
      <c r="M427" s="104">
        <v>53.4</v>
      </c>
      <c r="N427" s="104">
        <v>0.59</v>
      </c>
      <c r="O427" s="104">
        <v>35.4</v>
      </c>
      <c r="P427" s="104">
        <v>0.77</v>
      </c>
      <c r="Q427" s="104">
        <v>46.2</v>
      </c>
      <c r="R427" s="126">
        <v>0.23</v>
      </c>
      <c r="S427" s="126">
        <v>13.8</v>
      </c>
      <c r="T427" s="126"/>
      <c r="U427" s="127">
        <v>11</v>
      </c>
      <c r="V427" s="106" t="s">
        <v>114</v>
      </c>
      <c r="W427" s="128"/>
      <c r="X427" s="128"/>
      <c r="Y427" s="126"/>
      <c r="Z427" s="106"/>
      <c r="AA427" s="106" t="s">
        <v>126</v>
      </c>
    </row>
    <row r="428" spans="2:27" s="148" customFormat="1" ht="20.100000000000001" customHeight="1" x14ac:dyDescent="0.25">
      <c r="B428" s="145"/>
      <c r="C428" s="235" t="s">
        <v>403</v>
      </c>
      <c r="D428" s="235" t="s">
        <v>204</v>
      </c>
      <c r="E428" s="113">
        <v>22769</v>
      </c>
      <c r="F428" s="223">
        <v>38086987</v>
      </c>
      <c r="G428" s="235">
        <v>460207316</v>
      </c>
      <c r="H428" s="284">
        <v>44927</v>
      </c>
      <c r="I428" s="284">
        <v>45291</v>
      </c>
      <c r="J428" s="264">
        <v>6.0600000000000001E-2</v>
      </c>
      <c r="K428" s="285">
        <v>2.3E-2</v>
      </c>
      <c r="L428" s="262">
        <v>0.91</v>
      </c>
      <c r="M428" s="262">
        <v>54.6</v>
      </c>
      <c r="N428" s="262">
        <v>0.61</v>
      </c>
      <c r="O428" s="262">
        <v>36.6</v>
      </c>
      <c r="P428" s="262">
        <v>0.79</v>
      </c>
      <c r="Q428" s="262">
        <v>47.4</v>
      </c>
      <c r="R428" s="224">
        <v>0.23</v>
      </c>
      <c r="S428" s="224">
        <v>13.8</v>
      </c>
      <c r="T428" s="224"/>
      <c r="U428" s="234">
        <v>11</v>
      </c>
      <c r="V428" s="223" t="s">
        <v>114</v>
      </c>
      <c r="W428" s="226" t="s">
        <v>266</v>
      </c>
      <c r="X428" s="110">
        <v>44927</v>
      </c>
      <c r="Y428" s="289">
        <v>41.4</v>
      </c>
      <c r="Z428" s="289">
        <v>4.1399999999999997</v>
      </c>
      <c r="AA428" s="223" t="s">
        <v>126</v>
      </c>
    </row>
    <row r="429" spans="2:27" s="148" customFormat="1" ht="21" customHeight="1" x14ac:dyDescent="0.25">
      <c r="B429" s="145"/>
      <c r="C429" s="354" t="s">
        <v>1321</v>
      </c>
      <c r="D429" s="235" t="s">
        <v>134</v>
      </c>
      <c r="E429" s="113">
        <v>22769</v>
      </c>
      <c r="F429" s="223">
        <v>38699233</v>
      </c>
      <c r="G429" s="181">
        <v>460212596</v>
      </c>
      <c r="H429" s="284">
        <v>44986</v>
      </c>
      <c r="I429" s="284">
        <v>45291</v>
      </c>
      <c r="J429" s="264">
        <v>5.6599999999999998E-2</v>
      </c>
      <c r="K429" s="285">
        <v>2.3E-2</v>
      </c>
      <c r="L429" s="104">
        <v>0.85</v>
      </c>
      <c r="M429" s="104">
        <v>51</v>
      </c>
      <c r="N429" s="104">
        <v>0.56999999999999995</v>
      </c>
      <c r="O429" s="104">
        <v>34.200000000000003</v>
      </c>
      <c r="P429" s="104">
        <v>0.74</v>
      </c>
      <c r="Q429" s="104">
        <v>44.4</v>
      </c>
      <c r="R429" s="104">
        <v>0.23</v>
      </c>
      <c r="S429" s="104">
        <v>13.8</v>
      </c>
      <c r="T429" s="224"/>
      <c r="U429" s="234">
        <v>11</v>
      </c>
      <c r="V429" s="223" t="s">
        <v>114</v>
      </c>
      <c r="W429" s="226"/>
      <c r="X429" s="226"/>
      <c r="Y429" s="224"/>
      <c r="Z429" s="223"/>
      <c r="AA429" s="223" t="s">
        <v>126</v>
      </c>
    </row>
    <row r="430" spans="2:27" s="232" customFormat="1" ht="20.100000000000001" customHeight="1" x14ac:dyDescent="0.25">
      <c r="B430" s="223"/>
      <c r="C430" s="235" t="s">
        <v>402</v>
      </c>
      <c r="D430" s="235" t="s">
        <v>665</v>
      </c>
      <c r="E430" s="113">
        <v>22769</v>
      </c>
      <c r="F430" s="223">
        <v>3069790</v>
      </c>
      <c r="G430" s="235">
        <v>460205472</v>
      </c>
      <c r="H430" s="150">
        <v>45139</v>
      </c>
      <c r="I430" s="150">
        <v>45504</v>
      </c>
      <c r="J430" s="151">
        <v>6.2799999999999995E-2</v>
      </c>
      <c r="K430" s="151">
        <v>2.3E-2</v>
      </c>
      <c r="L430" s="152">
        <v>0.94</v>
      </c>
      <c r="M430" s="152">
        <v>56.4</v>
      </c>
      <c r="N430" s="152">
        <v>0.63</v>
      </c>
      <c r="O430" s="152">
        <v>37.799999999999997</v>
      </c>
      <c r="P430" s="152">
        <v>0.82</v>
      </c>
      <c r="Q430" s="152">
        <v>49.2</v>
      </c>
      <c r="R430" s="152">
        <v>0.23</v>
      </c>
      <c r="S430" s="152">
        <v>13.8</v>
      </c>
      <c r="T430" s="152">
        <v>1.2</v>
      </c>
      <c r="U430" s="153">
        <v>11</v>
      </c>
      <c r="V430" s="154" t="s">
        <v>114</v>
      </c>
      <c r="W430" s="154" t="s">
        <v>266</v>
      </c>
      <c r="X430" s="150">
        <v>45139</v>
      </c>
      <c r="Y430" s="152">
        <v>45.7</v>
      </c>
      <c r="Z430" s="154">
        <v>4.57</v>
      </c>
      <c r="AA430" s="154" t="s">
        <v>126</v>
      </c>
    </row>
    <row r="431" spans="2:27" s="148" customFormat="1" x14ac:dyDescent="0.25">
      <c r="B431" s="145"/>
      <c r="C431" s="91"/>
      <c r="D431" s="91"/>
      <c r="E431" s="113"/>
      <c r="F431" s="223"/>
      <c r="G431" s="235"/>
      <c r="H431" s="145"/>
      <c r="I431" s="145"/>
      <c r="J431" s="87"/>
      <c r="K431" s="87"/>
      <c r="L431" s="146"/>
      <c r="M431" s="146"/>
      <c r="N431" s="146"/>
      <c r="O431" s="146"/>
      <c r="P431" s="146"/>
      <c r="Q431" s="146"/>
      <c r="R431" s="146"/>
      <c r="S431" s="146"/>
      <c r="T431" s="146"/>
      <c r="U431" s="149"/>
      <c r="V431" s="145"/>
      <c r="W431" s="147"/>
      <c r="X431" s="147"/>
      <c r="Y431" s="224"/>
      <c r="Z431" s="223"/>
      <c r="AA431" s="146"/>
    </row>
    <row r="432" spans="2:27" s="148" customFormat="1" x14ac:dyDescent="0.25">
      <c r="B432" s="145"/>
      <c r="C432" s="91"/>
      <c r="D432" s="91"/>
      <c r="E432" s="113"/>
      <c r="F432" s="223"/>
      <c r="G432" s="235"/>
      <c r="H432" s="145"/>
      <c r="I432" s="145"/>
      <c r="J432" s="87"/>
      <c r="K432" s="87"/>
      <c r="L432" s="146"/>
      <c r="M432" s="146"/>
      <c r="N432" s="146"/>
      <c r="O432" s="146"/>
      <c r="P432" s="146"/>
      <c r="Q432" s="146"/>
      <c r="R432" s="146"/>
      <c r="S432" s="146"/>
      <c r="T432" s="146"/>
      <c r="U432" s="149"/>
      <c r="V432" s="145"/>
      <c r="W432" s="147"/>
      <c r="X432" s="147"/>
      <c r="Y432" s="224"/>
      <c r="Z432" s="223"/>
      <c r="AA432" s="146"/>
    </row>
    <row r="433" spans="2:27" s="148" customFormat="1" x14ac:dyDescent="0.25">
      <c r="B433" s="145"/>
      <c r="C433" s="91"/>
      <c r="D433" s="91"/>
      <c r="E433" s="113"/>
      <c r="F433" s="223"/>
      <c r="G433" s="235"/>
      <c r="H433" s="145"/>
      <c r="I433" s="145"/>
      <c r="J433" s="87"/>
      <c r="K433" s="87"/>
      <c r="L433" s="146"/>
      <c r="M433" s="146"/>
      <c r="N433" s="146"/>
      <c r="O433" s="146"/>
      <c r="P433" s="146"/>
      <c r="Q433" s="146"/>
      <c r="R433" s="146"/>
      <c r="S433" s="146"/>
      <c r="T433" s="146"/>
      <c r="U433" s="149"/>
      <c r="V433" s="145"/>
      <c r="W433" s="147"/>
      <c r="X433" s="147"/>
      <c r="Y433" s="224"/>
      <c r="Z433" s="223"/>
      <c r="AA433" s="146"/>
    </row>
    <row r="434" spans="2:27" s="148" customFormat="1" x14ac:dyDescent="0.25">
      <c r="B434" s="145"/>
      <c r="C434" s="91"/>
      <c r="D434" s="91"/>
      <c r="E434" s="113"/>
      <c r="F434" s="223"/>
      <c r="G434" s="235"/>
      <c r="H434" s="145"/>
      <c r="I434" s="145"/>
      <c r="J434" s="87"/>
      <c r="K434" s="87"/>
      <c r="L434" s="146"/>
      <c r="M434" s="146"/>
      <c r="N434" s="146"/>
      <c r="O434" s="146"/>
      <c r="P434" s="146"/>
      <c r="Q434" s="146"/>
      <c r="R434" s="146"/>
      <c r="S434" s="146"/>
      <c r="T434" s="146"/>
      <c r="U434" s="149"/>
      <c r="V434" s="145"/>
      <c r="W434" s="147"/>
      <c r="X434" s="147"/>
      <c r="Y434" s="224"/>
      <c r="Z434" s="223"/>
      <c r="AA434" s="146"/>
    </row>
    <row r="435" spans="2:27" s="148" customFormat="1" x14ac:dyDescent="0.25">
      <c r="B435" s="145"/>
      <c r="C435" s="91"/>
      <c r="D435" s="91"/>
      <c r="E435" s="113"/>
      <c r="F435" s="223"/>
      <c r="G435" s="235"/>
      <c r="H435" s="145"/>
      <c r="I435" s="145"/>
      <c r="J435" s="87"/>
      <c r="K435" s="87"/>
      <c r="L435" s="146"/>
      <c r="M435" s="146"/>
      <c r="N435" s="146"/>
      <c r="O435" s="146"/>
      <c r="P435" s="146"/>
      <c r="Q435" s="146"/>
      <c r="R435" s="146"/>
      <c r="S435" s="146"/>
      <c r="T435" s="146"/>
      <c r="U435" s="149"/>
      <c r="V435" s="145"/>
      <c r="W435" s="147"/>
      <c r="X435" s="147"/>
      <c r="Y435" s="224"/>
      <c r="Z435" s="223"/>
      <c r="AA435" s="146"/>
    </row>
    <row r="436" spans="2:27" s="148" customFormat="1" x14ac:dyDescent="0.25">
      <c r="B436" s="145"/>
      <c r="C436" s="91"/>
      <c r="D436" s="91"/>
      <c r="E436" s="113"/>
      <c r="F436" s="223"/>
      <c r="G436" s="235"/>
      <c r="H436" s="145"/>
      <c r="I436" s="145"/>
      <c r="J436" s="87"/>
      <c r="K436" s="87"/>
      <c r="L436" s="146"/>
      <c r="M436" s="146"/>
      <c r="N436" s="146"/>
      <c r="O436" s="146"/>
      <c r="P436" s="146"/>
      <c r="Q436" s="146"/>
      <c r="R436" s="146"/>
      <c r="S436" s="146"/>
      <c r="T436" s="146"/>
      <c r="U436" s="149"/>
      <c r="V436" s="145"/>
      <c r="W436" s="147"/>
      <c r="X436" s="147"/>
      <c r="Y436" s="224"/>
      <c r="Z436" s="223"/>
      <c r="AA436" s="146"/>
    </row>
    <row r="437" spans="2:27" s="148" customFormat="1" x14ac:dyDescent="0.25">
      <c r="B437" s="145"/>
      <c r="C437" s="91"/>
      <c r="D437" s="91"/>
      <c r="E437" s="113"/>
      <c r="F437" s="223"/>
      <c r="G437" s="235"/>
      <c r="H437" s="145"/>
      <c r="I437" s="145"/>
      <c r="J437" s="87"/>
      <c r="K437" s="87"/>
      <c r="L437" s="146"/>
      <c r="M437" s="146"/>
      <c r="N437" s="146"/>
      <c r="O437" s="146"/>
      <c r="P437" s="146"/>
      <c r="Q437" s="146"/>
      <c r="R437" s="146"/>
      <c r="S437" s="146"/>
      <c r="T437" s="146"/>
      <c r="U437" s="149"/>
      <c r="V437" s="145"/>
      <c r="W437" s="147"/>
      <c r="X437" s="147"/>
      <c r="Y437" s="224"/>
      <c r="Z437" s="223"/>
      <c r="AA437" s="146"/>
    </row>
    <row r="438" spans="2:27" s="148" customFormat="1" x14ac:dyDescent="0.25">
      <c r="B438" s="145"/>
      <c r="C438" s="91"/>
      <c r="D438" s="91"/>
      <c r="E438" s="113"/>
      <c r="F438" s="223"/>
      <c r="G438" s="235"/>
      <c r="H438" s="145"/>
      <c r="I438" s="145"/>
      <c r="J438" s="87"/>
      <c r="K438" s="87"/>
      <c r="L438" s="146"/>
      <c r="M438" s="146"/>
      <c r="N438" s="146"/>
      <c r="O438" s="146"/>
      <c r="P438" s="146"/>
      <c r="Q438" s="146"/>
      <c r="R438" s="146"/>
      <c r="S438" s="146"/>
      <c r="T438" s="146"/>
      <c r="U438" s="149"/>
      <c r="V438" s="145"/>
      <c r="W438" s="147"/>
      <c r="X438" s="147"/>
      <c r="Y438" s="224"/>
      <c r="Z438" s="223"/>
      <c r="AA438" s="146"/>
    </row>
    <row r="439" spans="2:27" s="148" customFormat="1" x14ac:dyDescent="0.25">
      <c r="B439" s="145"/>
      <c r="C439" s="91"/>
      <c r="D439" s="91"/>
      <c r="E439" s="113"/>
      <c r="F439" s="223"/>
      <c r="G439" s="235"/>
      <c r="H439" s="145"/>
      <c r="I439" s="145"/>
      <c r="J439" s="87"/>
      <c r="K439" s="87"/>
      <c r="L439" s="146"/>
      <c r="M439" s="146"/>
      <c r="N439" s="146"/>
      <c r="O439" s="146"/>
      <c r="P439" s="146"/>
      <c r="Q439" s="146"/>
      <c r="R439" s="146"/>
      <c r="S439" s="146"/>
      <c r="T439" s="146"/>
      <c r="U439" s="149"/>
      <c r="V439" s="145"/>
      <c r="W439" s="147"/>
      <c r="X439" s="147"/>
      <c r="Y439" s="224"/>
      <c r="Z439" s="223"/>
      <c r="AA439" s="146"/>
    </row>
    <row r="440" spans="2:27" s="148" customFormat="1" x14ac:dyDescent="0.25">
      <c r="B440" s="145"/>
      <c r="C440" s="91"/>
      <c r="D440" s="91"/>
      <c r="E440" s="113"/>
      <c r="F440" s="223"/>
      <c r="G440" s="235"/>
      <c r="H440" s="145"/>
      <c r="I440" s="145"/>
      <c r="J440" s="87"/>
      <c r="K440" s="87"/>
      <c r="L440" s="146"/>
      <c r="M440" s="146"/>
      <c r="N440" s="146"/>
      <c r="O440" s="146"/>
      <c r="P440" s="146"/>
      <c r="Q440" s="146"/>
      <c r="R440" s="146"/>
      <c r="S440" s="146"/>
      <c r="T440" s="146"/>
      <c r="U440" s="149"/>
      <c r="V440" s="145"/>
      <c r="W440" s="147"/>
      <c r="X440" s="147"/>
      <c r="Y440" s="224"/>
      <c r="Z440" s="223"/>
      <c r="AA440" s="146"/>
    </row>
    <row r="441" spans="2:27" s="148" customFormat="1" x14ac:dyDescent="0.25">
      <c r="B441" s="145"/>
      <c r="C441" s="91"/>
      <c r="D441" s="91"/>
      <c r="E441" s="113"/>
      <c r="F441" s="223"/>
      <c r="G441" s="235"/>
      <c r="H441" s="145"/>
      <c r="I441" s="145"/>
      <c r="J441" s="87"/>
      <c r="K441" s="87"/>
      <c r="L441" s="146"/>
      <c r="M441" s="146"/>
      <c r="N441" s="146"/>
      <c r="O441" s="146"/>
      <c r="P441" s="146"/>
      <c r="Q441" s="146"/>
      <c r="R441" s="146"/>
      <c r="S441" s="146"/>
      <c r="T441" s="146"/>
      <c r="U441" s="149"/>
      <c r="V441" s="145"/>
      <c r="W441" s="147"/>
      <c r="X441" s="147"/>
      <c r="Y441" s="224"/>
      <c r="Z441" s="223"/>
      <c r="AA441" s="146"/>
    </row>
    <row r="442" spans="2:27" s="148" customFormat="1" x14ac:dyDescent="0.25">
      <c r="B442" s="145"/>
      <c r="C442" s="91"/>
      <c r="D442" s="91"/>
      <c r="E442" s="113"/>
      <c r="F442" s="223"/>
      <c r="G442" s="235"/>
      <c r="H442" s="145"/>
      <c r="I442" s="145"/>
      <c r="J442" s="87"/>
      <c r="K442" s="87"/>
      <c r="L442" s="146"/>
      <c r="M442" s="146"/>
      <c r="N442" s="146"/>
      <c r="O442" s="146"/>
      <c r="P442" s="146"/>
      <c r="Q442" s="146"/>
      <c r="R442" s="146"/>
      <c r="S442" s="146"/>
      <c r="T442" s="146"/>
      <c r="U442" s="149"/>
      <c r="V442" s="145"/>
      <c r="W442" s="147"/>
      <c r="X442" s="147"/>
      <c r="Y442" s="224"/>
      <c r="Z442" s="223"/>
      <c r="AA442" s="146"/>
    </row>
    <row r="443" spans="2:27" s="148" customFormat="1" x14ac:dyDescent="0.25">
      <c r="B443" s="145"/>
      <c r="C443" s="91"/>
      <c r="D443" s="91"/>
      <c r="E443" s="113"/>
      <c r="F443" s="223"/>
      <c r="G443" s="235"/>
      <c r="H443" s="145"/>
      <c r="I443" s="145"/>
      <c r="J443" s="87"/>
      <c r="K443" s="87"/>
      <c r="L443" s="146"/>
      <c r="M443" s="146"/>
      <c r="N443" s="146"/>
      <c r="O443" s="146"/>
      <c r="P443" s="146"/>
      <c r="Q443" s="146"/>
      <c r="R443" s="146"/>
      <c r="S443" s="146"/>
      <c r="T443" s="146"/>
      <c r="U443" s="149"/>
      <c r="V443" s="145"/>
      <c r="W443" s="147"/>
      <c r="X443" s="147"/>
      <c r="Y443" s="224"/>
      <c r="Z443" s="223"/>
      <c r="AA443" s="146"/>
    </row>
    <row r="444" spans="2:27" s="148" customFormat="1" x14ac:dyDescent="0.25">
      <c r="B444" s="145"/>
      <c r="C444" s="91"/>
      <c r="D444" s="91"/>
      <c r="E444" s="113"/>
      <c r="F444" s="223"/>
      <c r="G444" s="235"/>
      <c r="H444" s="145"/>
      <c r="I444" s="145"/>
      <c r="J444" s="87"/>
      <c r="K444" s="87"/>
      <c r="L444" s="146"/>
      <c r="M444" s="146"/>
      <c r="N444" s="146"/>
      <c r="O444" s="146"/>
      <c r="P444" s="146"/>
      <c r="Q444" s="146"/>
      <c r="R444" s="146"/>
      <c r="S444" s="146"/>
      <c r="T444" s="146"/>
      <c r="U444" s="149"/>
      <c r="V444" s="145"/>
      <c r="W444" s="147"/>
      <c r="X444" s="147"/>
      <c r="Y444" s="224"/>
      <c r="Z444" s="223"/>
      <c r="AA444" s="146"/>
    </row>
    <row r="445" spans="2:27" s="148" customFormat="1" x14ac:dyDescent="0.25">
      <c r="B445" s="145"/>
      <c r="C445" s="91"/>
      <c r="D445" s="91"/>
      <c r="E445" s="113"/>
      <c r="F445" s="223"/>
      <c r="G445" s="235"/>
      <c r="H445" s="145"/>
      <c r="I445" s="145"/>
      <c r="J445" s="87"/>
      <c r="K445" s="87"/>
      <c r="L445" s="146"/>
      <c r="M445" s="146"/>
      <c r="N445" s="146"/>
      <c r="O445" s="146"/>
      <c r="P445" s="146"/>
      <c r="Q445" s="146"/>
      <c r="R445" s="146"/>
      <c r="S445" s="146"/>
      <c r="T445" s="146"/>
      <c r="U445" s="149"/>
      <c r="V445" s="145"/>
      <c r="W445" s="147"/>
      <c r="X445" s="147"/>
      <c r="Y445" s="224"/>
      <c r="Z445" s="223"/>
      <c r="AA445" s="146"/>
    </row>
    <row r="446" spans="2:27" s="148" customFormat="1" x14ac:dyDescent="0.25">
      <c r="B446" s="145"/>
      <c r="C446" s="91"/>
      <c r="D446" s="91"/>
      <c r="E446" s="113"/>
      <c r="F446" s="223"/>
      <c r="G446" s="235"/>
      <c r="H446" s="145"/>
      <c r="I446" s="145"/>
      <c r="J446" s="87"/>
      <c r="K446" s="87"/>
      <c r="L446" s="146"/>
      <c r="M446" s="146"/>
      <c r="N446" s="146"/>
      <c r="O446" s="146"/>
      <c r="P446" s="146"/>
      <c r="Q446" s="146"/>
      <c r="R446" s="146"/>
      <c r="S446" s="146"/>
      <c r="T446" s="146"/>
      <c r="U446" s="149"/>
      <c r="V446" s="145"/>
      <c r="W446" s="147"/>
      <c r="X446" s="147"/>
      <c r="Y446" s="224"/>
      <c r="Z446" s="223"/>
      <c r="AA446" s="146"/>
    </row>
    <row r="447" spans="2:27" s="148" customFormat="1" x14ac:dyDescent="0.25">
      <c r="B447" s="145"/>
      <c r="C447" s="91"/>
      <c r="D447" s="91"/>
      <c r="E447" s="113"/>
      <c r="F447" s="223"/>
      <c r="G447" s="235"/>
      <c r="H447" s="145"/>
      <c r="I447" s="145"/>
      <c r="J447" s="87"/>
      <c r="K447" s="87"/>
      <c r="L447" s="146"/>
      <c r="M447" s="146"/>
      <c r="N447" s="146"/>
      <c r="O447" s="146"/>
      <c r="P447" s="146"/>
      <c r="Q447" s="146"/>
      <c r="R447" s="146"/>
      <c r="S447" s="146"/>
      <c r="T447" s="146"/>
      <c r="U447" s="149"/>
      <c r="V447" s="145"/>
      <c r="W447" s="147"/>
      <c r="X447" s="147"/>
      <c r="Y447" s="224"/>
      <c r="Z447" s="223"/>
      <c r="AA447" s="146"/>
    </row>
    <row r="448" spans="2:27" s="148" customFormat="1" x14ac:dyDescent="0.25">
      <c r="B448" s="145"/>
      <c r="C448" s="91"/>
      <c r="D448" s="91"/>
      <c r="E448" s="113"/>
      <c r="F448" s="223"/>
      <c r="G448" s="235"/>
      <c r="H448" s="145"/>
      <c r="I448" s="145"/>
      <c r="J448" s="87"/>
      <c r="K448" s="87"/>
      <c r="L448" s="146"/>
      <c r="M448" s="146"/>
      <c r="N448" s="146"/>
      <c r="O448" s="146"/>
      <c r="P448" s="146"/>
      <c r="Q448" s="146"/>
      <c r="R448" s="146"/>
      <c r="S448" s="146"/>
      <c r="T448" s="146"/>
      <c r="U448" s="149"/>
      <c r="V448" s="145"/>
      <c r="W448" s="147"/>
      <c r="X448" s="147"/>
      <c r="Y448" s="224"/>
      <c r="Z448" s="223"/>
      <c r="AA448" s="146"/>
    </row>
    <row r="449" spans="2:27" s="148" customFormat="1" x14ac:dyDescent="0.25">
      <c r="B449" s="145"/>
      <c r="C449" s="91"/>
      <c r="D449" s="91"/>
      <c r="E449" s="113"/>
      <c r="F449" s="223"/>
      <c r="G449" s="235"/>
      <c r="H449" s="145"/>
      <c r="I449" s="145"/>
      <c r="J449" s="87"/>
      <c r="K449" s="87"/>
      <c r="L449" s="146"/>
      <c r="M449" s="146"/>
      <c r="N449" s="146"/>
      <c r="O449" s="146"/>
      <c r="P449" s="146"/>
      <c r="Q449" s="146"/>
      <c r="R449" s="146"/>
      <c r="S449" s="146"/>
      <c r="T449" s="146"/>
      <c r="U449" s="149"/>
      <c r="V449" s="145"/>
      <c r="W449" s="147"/>
      <c r="X449" s="147"/>
      <c r="Y449" s="224"/>
      <c r="Z449" s="223"/>
      <c r="AA449" s="146"/>
    </row>
    <row r="450" spans="2:27" s="148" customFormat="1" x14ac:dyDescent="0.25">
      <c r="B450" s="145"/>
      <c r="C450" s="91"/>
      <c r="D450" s="91"/>
      <c r="E450" s="113"/>
      <c r="F450" s="223"/>
      <c r="G450" s="235"/>
      <c r="H450" s="145"/>
      <c r="I450" s="145"/>
      <c r="J450" s="87"/>
      <c r="K450" s="87"/>
      <c r="L450" s="146"/>
      <c r="M450" s="146"/>
      <c r="N450" s="146"/>
      <c r="O450" s="146"/>
      <c r="P450" s="146"/>
      <c r="Q450" s="146"/>
      <c r="R450" s="146"/>
      <c r="S450" s="146"/>
      <c r="T450" s="146"/>
      <c r="U450" s="149"/>
      <c r="V450" s="145"/>
      <c r="W450" s="147"/>
      <c r="X450" s="147"/>
      <c r="Y450" s="224"/>
      <c r="Z450" s="223"/>
      <c r="AA450" s="146"/>
    </row>
    <row r="451" spans="2:27" s="148" customFormat="1" x14ac:dyDescent="0.25">
      <c r="B451" s="145"/>
      <c r="C451" s="91"/>
      <c r="D451" s="91"/>
      <c r="E451" s="113"/>
      <c r="F451" s="223"/>
      <c r="G451" s="235"/>
      <c r="H451" s="145"/>
      <c r="I451" s="145"/>
      <c r="J451" s="87"/>
      <c r="K451" s="87"/>
      <c r="L451" s="146"/>
      <c r="M451" s="146"/>
      <c r="N451" s="146"/>
      <c r="O451" s="146"/>
      <c r="P451" s="146"/>
      <c r="Q451" s="146"/>
      <c r="R451" s="146"/>
      <c r="S451" s="146"/>
      <c r="T451" s="146"/>
      <c r="U451" s="149"/>
      <c r="V451" s="145"/>
      <c r="W451" s="147"/>
      <c r="X451" s="147"/>
      <c r="Y451" s="224"/>
      <c r="Z451" s="223"/>
      <c r="AA451" s="146"/>
    </row>
    <row r="452" spans="2:27" s="148" customFormat="1" x14ac:dyDescent="0.25">
      <c r="B452" s="145"/>
      <c r="C452" s="91"/>
      <c r="D452" s="91"/>
      <c r="E452" s="113"/>
      <c r="F452" s="223"/>
      <c r="G452" s="235"/>
      <c r="H452" s="145"/>
      <c r="I452" s="145"/>
      <c r="J452" s="87"/>
      <c r="K452" s="87"/>
      <c r="L452" s="146"/>
      <c r="M452" s="146"/>
      <c r="N452" s="146"/>
      <c r="O452" s="146"/>
      <c r="P452" s="146"/>
      <c r="Q452" s="146"/>
      <c r="R452" s="146"/>
      <c r="S452" s="146"/>
      <c r="T452" s="146"/>
      <c r="U452" s="149"/>
      <c r="V452" s="145"/>
      <c r="W452" s="147"/>
      <c r="X452" s="147"/>
      <c r="Y452" s="224"/>
      <c r="Z452" s="223"/>
      <c r="AA452" s="146"/>
    </row>
    <row r="453" spans="2:27" s="148" customFormat="1" x14ac:dyDescent="0.25">
      <c r="B453" s="145"/>
      <c r="C453" s="91"/>
      <c r="D453" s="91"/>
      <c r="E453" s="113"/>
      <c r="F453" s="223"/>
      <c r="G453" s="235"/>
      <c r="H453" s="145"/>
      <c r="I453" s="145"/>
      <c r="J453" s="87"/>
      <c r="K453" s="87"/>
      <c r="L453" s="146"/>
      <c r="M453" s="146"/>
      <c r="N453" s="146"/>
      <c r="O453" s="146"/>
      <c r="P453" s="146"/>
      <c r="Q453" s="146"/>
      <c r="R453" s="146"/>
      <c r="S453" s="146"/>
      <c r="T453" s="146"/>
      <c r="U453" s="149"/>
      <c r="V453" s="145"/>
      <c r="W453" s="147"/>
      <c r="X453" s="147"/>
      <c r="Y453" s="224"/>
      <c r="Z453" s="223"/>
      <c r="AA453" s="146"/>
    </row>
    <row r="454" spans="2:27" s="148" customFormat="1" x14ac:dyDescent="0.25">
      <c r="B454" s="145"/>
      <c r="C454" s="91"/>
      <c r="D454" s="91"/>
      <c r="E454" s="113"/>
      <c r="F454" s="223"/>
      <c r="G454" s="235"/>
      <c r="H454" s="145"/>
      <c r="I454" s="145"/>
      <c r="J454" s="87"/>
      <c r="K454" s="87"/>
      <c r="L454" s="146"/>
      <c r="M454" s="146"/>
      <c r="N454" s="146"/>
      <c r="O454" s="146"/>
      <c r="P454" s="146"/>
      <c r="Q454" s="146"/>
      <c r="R454" s="146"/>
      <c r="S454" s="146"/>
      <c r="T454" s="146"/>
      <c r="U454" s="149"/>
      <c r="V454" s="145"/>
      <c r="W454" s="147"/>
      <c r="X454" s="147"/>
      <c r="Y454" s="224"/>
      <c r="Z454" s="223"/>
      <c r="AA454" s="146"/>
    </row>
    <row r="455" spans="2:27" s="148" customFormat="1" x14ac:dyDescent="0.25">
      <c r="B455" s="145"/>
      <c r="C455" s="91"/>
      <c r="D455" s="91"/>
      <c r="E455" s="113"/>
      <c r="F455" s="223"/>
      <c r="G455" s="235"/>
      <c r="H455" s="145"/>
      <c r="I455" s="145"/>
      <c r="J455" s="87"/>
      <c r="K455" s="87"/>
      <c r="L455" s="146"/>
      <c r="M455" s="146"/>
      <c r="N455" s="146"/>
      <c r="O455" s="146"/>
      <c r="P455" s="146"/>
      <c r="Q455" s="146"/>
      <c r="R455" s="146"/>
      <c r="S455" s="146"/>
      <c r="T455" s="146"/>
      <c r="U455" s="149"/>
      <c r="V455" s="145"/>
      <c r="W455" s="147"/>
      <c r="X455" s="147"/>
      <c r="Y455" s="224"/>
      <c r="Z455" s="223"/>
      <c r="AA455" s="146"/>
    </row>
    <row r="456" spans="2:27" s="148" customFormat="1" x14ac:dyDescent="0.25">
      <c r="B456" s="145"/>
      <c r="C456" s="91"/>
      <c r="D456" s="91"/>
      <c r="E456" s="113"/>
      <c r="F456" s="223"/>
      <c r="G456" s="235"/>
      <c r="H456" s="145"/>
      <c r="I456" s="145"/>
      <c r="J456" s="87"/>
      <c r="K456" s="87"/>
      <c r="L456" s="146"/>
      <c r="M456" s="146"/>
      <c r="N456" s="146"/>
      <c r="O456" s="146"/>
      <c r="P456" s="146"/>
      <c r="Q456" s="146"/>
      <c r="R456" s="146"/>
      <c r="S456" s="146"/>
      <c r="T456" s="146"/>
      <c r="U456" s="149"/>
      <c r="V456" s="145"/>
      <c r="W456" s="147"/>
      <c r="X456" s="147"/>
      <c r="Y456" s="224"/>
      <c r="Z456" s="223"/>
      <c r="AA456" s="146"/>
    </row>
    <row r="457" spans="2:27" s="148" customFormat="1" x14ac:dyDescent="0.25">
      <c r="B457" s="145"/>
      <c r="C457" s="91"/>
      <c r="D457" s="91"/>
      <c r="E457" s="113"/>
      <c r="F457" s="223"/>
      <c r="G457" s="235"/>
      <c r="H457" s="145"/>
      <c r="I457" s="145"/>
      <c r="J457" s="87"/>
      <c r="K457" s="87"/>
      <c r="L457" s="146"/>
      <c r="M457" s="146"/>
      <c r="N457" s="146"/>
      <c r="O457" s="146"/>
      <c r="P457" s="146"/>
      <c r="Q457" s="146"/>
      <c r="R457" s="146"/>
      <c r="S457" s="146"/>
      <c r="T457" s="146"/>
      <c r="U457" s="149"/>
      <c r="V457" s="145"/>
      <c r="W457" s="147"/>
      <c r="X457" s="147"/>
      <c r="Y457" s="224"/>
      <c r="Z457" s="223"/>
      <c r="AA457" s="146"/>
    </row>
    <row r="458" spans="2:27" s="148" customFormat="1" x14ac:dyDescent="0.25">
      <c r="B458" s="145"/>
      <c r="C458" s="91"/>
      <c r="D458" s="91"/>
      <c r="E458" s="113"/>
      <c r="F458" s="223"/>
      <c r="G458" s="235"/>
      <c r="H458" s="145"/>
      <c r="I458" s="145"/>
      <c r="J458" s="87"/>
      <c r="K458" s="87"/>
      <c r="L458" s="146"/>
      <c r="M458" s="146"/>
      <c r="N458" s="146"/>
      <c r="O458" s="146"/>
      <c r="P458" s="146"/>
      <c r="Q458" s="146"/>
      <c r="R458" s="146"/>
      <c r="S458" s="146"/>
      <c r="T458" s="146"/>
      <c r="U458" s="149"/>
      <c r="V458" s="145"/>
      <c r="W458" s="147"/>
      <c r="X458" s="147"/>
      <c r="Y458" s="224"/>
      <c r="Z458" s="223"/>
      <c r="AA458" s="146"/>
    </row>
    <row r="459" spans="2:27" s="148" customFormat="1" x14ac:dyDescent="0.25">
      <c r="B459" s="145"/>
      <c r="C459" s="91"/>
      <c r="D459" s="91"/>
      <c r="E459" s="113"/>
      <c r="F459" s="223"/>
      <c r="G459" s="235"/>
      <c r="H459" s="145"/>
      <c r="I459" s="145"/>
      <c r="J459" s="87"/>
      <c r="K459" s="87"/>
      <c r="L459" s="146"/>
      <c r="M459" s="146"/>
      <c r="N459" s="146"/>
      <c r="O459" s="146"/>
      <c r="P459" s="146"/>
      <c r="Q459" s="146"/>
      <c r="R459" s="146"/>
      <c r="S459" s="146"/>
      <c r="T459" s="146"/>
      <c r="U459" s="149"/>
      <c r="V459" s="145"/>
      <c r="W459" s="147"/>
      <c r="X459" s="147"/>
      <c r="Y459" s="224"/>
      <c r="Z459" s="223"/>
      <c r="AA459" s="146"/>
    </row>
    <row r="460" spans="2:27" s="148" customFormat="1" x14ac:dyDescent="0.25">
      <c r="B460" s="145"/>
      <c r="C460" s="91"/>
      <c r="D460" s="91"/>
      <c r="E460" s="113"/>
      <c r="F460" s="223"/>
      <c r="G460" s="235"/>
      <c r="H460" s="145"/>
      <c r="I460" s="145"/>
      <c r="J460" s="87"/>
      <c r="K460" s="87"/>
      <c r="L460" s="146"/>
      <c r="M460" s="146"/>
      <c r="N460" s="146"/>
      <c r="O460" s="146"/>
      <c r="P460" s="146"/>
      <c r="Q460" s="146"/>
      <c r="R460" s="146"/>
      <c r="S460" s="146"/>
      <c r="T460" s="146"/>
      <c r="U460" s="149"/>
      <c r="V460" s="145"/>
      <c r="W460" s="147"/>
      <c r="X460" s="147"/>
      <c r="Y460" s="224"/>
      <c r="Z460" s="223"/>
      <c r="AA460" s="146"/>
    </row>
    <row r="461" spans="2:27" s="148" customFormat="1" x14ac:dyDescent="0.25">
      <c r="B461" s="145"/>
      <c r="C461" s="91"/>
      <c r="D461" s="91"/>
      <c r="E461" s="113"/>
      <c r="F461" s="223"/>
      <c r="G461" s="235"/>
      <c r="H461" s="145"/>
      <c r="I461" s="145"/>
      <c r="J461" s="87"/>
      <c r="K461" s="87"/>
      <c r="L461" s="146"/>
      <c r="M461" s="146"/>
      <c r="N461" s="146"/>
      <c r="O461" s="146"/>
      <c r="P461" s="146"/>
      <c r="Q461" s="146"/>
      <c r="R461" s="146"/>
      <c r="S461" s="146"/>
      <c r="T461" s="146"/>
      <c r="U461" s="149"/>
      <c r="V461" s="145"/>
      <c r="W461" s="147"/>
      <c r="X461" s="147"/>
      <c r="Y461" s="224"/>
      <c r="Z461" s="223"/>
      <c r="AA461" s="146"/>
    </row>
  </sheetData>
  <autoFilter ref="C16:AA16" xr:uid="{00000000-0001-0000-0000-000000000000}"/>
  <phoneticPr fontId="0" type="noConversion"/>
  <conditionalFormatting sqref="G428:G1048576 G417:G426 G1:G119 G121:G194 G224:G289 G389:G413 G291:G364 G196:G210 G366:G387 G212:G221">
    <cfRule type="duplicateValues" dxfId="9" priority="11"/>
  </conditionalFormatting>
  <conditionalFormatting sqref="G414:G415">
    <cfRule type="duplicateValues" dxfId="8" priority="10"/>
  </conditionalFormatting>
  <conditionalFormatting sqref="G223">
    <cfRule type="duplicateValues" dxfId="7" priority="9"/>
  </conditionalFormatting>
  <conditionalFormatting sqref="G120">
    <cfRule type="duplicateValues" dxfId="6" priority="8"/>
  </conditionalFormatting>
  <conditionalFormatting sqref="G222">
    <cfRule type="duplicateValues" dxfId="5" priority="6"/>
  </conditionalFormatting>
  <conditionalFormatting sqref="G427">
    <cfRule type="duplicateValues" dxfId="4" priority="4"/>
  </conditionalFormatting>
  <conditionalFormatting sqref="G388">
    <cfRule type="duplicateValues" dxfId="3" priority="3"/>
  </conditionalFormatting>
  <conditionalFormatting sqref="G290">
    <cfRule type="duplicateValues" dxfId="2" priority="2"/>
  </conditionalFormatting>
  <conditionalFormatting sqref="G195">
    <cfRule type="duplicateValues" dxfId="1" priority="1"/>
  </conditionalFormatting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01.10.2023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zoomScaleNormal="100" workbookViewId="0">
      <selection activeCell="D18" sqref="D18"/>
    </sheetView>
  </sheetViews>
  <sheetFormatPr baseColWidth="10" defaultColWidth="11" defaultRowHeight="13.8" x14ac:dyDescent="0.25"/>
  <cols>
    <col min="1" max="1" width="4.44140625" style="1" customWidth="1"/>
    <col min="2" max="2" width="21.5546875" style="141" customWidth="1"/>
    <col min="3" max="3" width="17.44140625" style="141" customWidth="1"/>
    <col min="4" max="4" width="59.5546875" style="141" customWidth="1"/>
    <col min="5" max="5" width="30" style="141" customWidth="1"/>
    <col min="6" max="6" width="11.6640625" style="2" bestFit="1" customWidth="1"/>
    <col min="7" max="7" width="18" style="4" customWidth="1"/>
    <col min="8" max="8" width="17.5546875" style="2" customWidth="1"/>
    <col min="9" max="10" width="14.5546875" style="2" bestFit="1" customWidth="1"/>
    <col min="11" max="11" width="16.44140625" style="2" bestFit="1" customWidth="1"/>
    <col min="12" max="12" width="12.5546875" style="2" customWidth="1"/>
    <col min="13" max="16384" width="11" style="1"/>
  </cols>
  <sheetData>
    <row r="1" spans="1:12" x14ac:dyDescent="0.25">
      <c r="A1" s="111" t="s">
        <v>394</v>
      </c>
      <c r="B1" s="158"/>
      <c r="C1" s="158"/>
      <c r="D1" s="140"/>
      <c r="E1" s="140"/>
      <c r="F1" s="131"/>
      <c r="G1" s="201"/>
      <c r="H1" s="131"/>
      <c r="I1" s="131"/>
      <c r="J1" s="131"/>
      <c r="K1" s="131"/>
      <c r="L1" s="131"/>
    </row>
    <row r="2" spans="1:12" s="2" customFormat="1" ht="47.25" customHeight="1" x14ac:dyDescent="0.25">
      <c r="A2" s="222" t="s">
        <v>220</v>
      </c>
      <c r="B2" s="222" t="s">
        <v>396</v>
      </c>
      <c r="C2" s="222" t="s">
        <v>397</v>
      </c>
      <c r="D2" s="222" t="s">
        <v>455</v>
      </c>
      <c r="E2" s="222" t="s">
        <v>222</v>
      </c>
      <c r="F2" s="222" t="s">
        <v>223</v>
      </c>
      <c r="G2" s="222" t="s">
        <v>542</v>
      </c>
      <c r="H2" s="222" t="s">
        <v>543</v>
      </c>
      <c r="I2" s="222" t="s">
        <v>395</v>
      </c>
      <c r="J2" s="222" t="s">
        <v>524</v>
      </c>
      <c r="K2" s="222" t="s">
        <v>125</v>
      </c>
      <c r="L2" s="222" t="s">
        <v>224</v>
      </c>
    </row>
    <row r="3" spans="1:12" x14ac:dyDescent="0.25">
      <c r="A3" s="233"/>
      <c r="B3" s="140" t="s">
        <v>956</v>
      </c>
      <c r="C3" s="140"/>
      <c r="D3" s="321" t="s">
        <v>1243</v>
      </c>
      <c r="E3" s="321" t="s">
        <v>1244</v>
      </c>
      <c r="F3" s="320">
        <v>22041</v>
      </c>
      <c r="G3" s="313">
        <v>25329340</v>
      </c>
      <c r="H3" s="320">
        <v>253293429</v>
      </c>
      <c r="I3" s="331">
        <v>44927</v>
      </c>
      <c r="J3" s="320">
        <v>460213815</v>
      </c>
      <c r="K3" s="320" t="s">
        <v>1115</v>
      </c>
      <c r="L3" s="320" t="s">
        <v>114</v>
      </c>
    </row>
    <row r="4" spans="1:12" x14ac:dyDescent="0.25">
      <c r="A4" s="233"/>
      <c r="B4" s="140" t="s">
        <v>956</v>
      </c>
      <c r="C4" s="140"/>
      <c r="D4" s="140" t="s">
        <v>1245</v>
      </c>
      <c r="E4" s="140" t="s">
        <v>1246</v>
      </c>
      <c r="F4" s="229">
        <v>22765</v>
      </c>
      <c r="G4" s="201">
        <v>23547387</v>
      </c>
      <c r="H4" s="229">
        <v>23548652</v>
      </c>
      <c r="I4" s="200">
        <v>44958</v>
      </c>
      <c r="J4" s="229">
        <v>460214019</v>
      </c>
      <c r="K4" s="229" t="s">
        <v>126</v>
      </c>
      <c r="L4" s="229" t="s">
        <v>114</v>
      </c>
    </row>
    <row r="5" spans="1:12" x14ac:dyDescent="0.25">
      <c r="A5" s="233"/>
      <c r="B5" s="140" t="s">
        <v>956</v>
      </c>
      <c r="C5" s="140"/>
      <c r="D5" s="140" t="s">
        <v>1249</v>
      </c>
      <c r="E5" s="140" t="s">
        <v>1250</v>
      </c>
      <c r="F5" s="229">
        <v>22177</v>
      </c>
      <c r="G5" s="201">
        <v>84898277</v>
      </c>
      <c r="H5" s="229">
        <v>86627730</v>
      </c>
      <c r="I5" s="200">
        <v>44986</v>
      </c>
      <c r="J5" s="229">
        <v>460214031</v>
      </c>
      <c r="K5" s="229" t="s">
        <v>127</v>
      </c>
      <c r="L5" s="229" t="s">
        <v>114</v>
      </c>
    </row>
    <row r="6" spans="1:12" x14ac:dyDescent="0.25">
      <c r="A6" s="233"/>
      <c r="B6" s="140" t="s">
        <v>956</v>
      </c>
      <c r="C6" s="140"/>
      <c r="D6" s="140" t="s">
        <v>1254</v>
      </c>
      <c r="E6" s="140" t="s">
        <v>1255</v>
      </c>
      <c r="F6" s="229">
        <v>21035</v>
      </c>
      <c r="G6" s="201">
        <v>69457921</v>
      </c>
      <c r="H6" s="229">
        <v>69609663</v>
      </c>
      <c r="I6" s="200">
        <v>44941</v>
      </c>
      <c r="J6" s="229">
        <v>460213906</v>
      </c>
      <c r="K6" s="229" t="s">
        <v>128</v>
      </c>
      <c r="L6" s="229" t="s">
        <v>114</v>
      </c>
    </row>
    <row r="7" spans="1:12" x14ac:dyDescent="0.25">
      <c r="A7" s="233"/>
      <c r="B7" s="140" t="s">
        <v>956</v>
      </c>
      <c r="C7" s="140"/>
      <c r="D7" s="140" t="s">
        <v>1256</v>
      </c>
      <c r="E7" s="140" t="s">
        <v>1257</v>
      </c>
      <c r="F7" s="229">
        <v>20253</v>
      </c>
      <c r="G7" s="201">
        <v>76491179</v>
      </c>
      <c r="H7" s="229">
        <v>76491180</v>
      </c>
      <c r="I7" s="200">
        <v>45017</v>
      </c>
      <c r="J7" s="229">
        <v>460212723</v>
      </c>
      <c r="K7" s="229" t="s">
        <v>128</v>
      </c>
      <c r="L7" s="229" t="s">
        <v>114</v>
      </c>
    </row>
    <row r="8" spans="1:12" x14ac:dyDescent="0.25">
      <c r="A8" s="233"/>
      <c r="B8" s="140" t="s">
        <v>956</v>
      </c>
      <c r="C8" s="140"/>
      <c r="D8" s="140" t="s">
        <v>1260</v>
      </c>
      <c r="E8" s="140" t="s">
        <v>1261</v>
      </c>
      <c r="F8" s="229">
        <v>22307</v>
      </c>
      <c r="G8" s="201">
        <v>6395942</v>
      </c>
      <c r="H8" s="229"/>
      <c r="I8" s="200">
        <v>44942</v>
      </c>
      <c r="J8" s="229">
        <v>460213860</v>
      </c>
      <c r="K8" s="229" t="s">
        <v>1184</v>
      </c>
      <c r="L8" s="229" t="s">
        <v>114</v>
      </c>
    </row>
    <row r="9" spans="1:12" x14ac:dyDescent="0.25">
      <c r="A9" s="233"/>
      <c r="B9" s="140" t="s">
        <v>956</v>
      </c>
      <c r="C9" s="140"/>
      <c r="D9" s="140" t="s">
        <v>1264</v>
      </c>
      <c r="E9" s="140" t="s">
        <v>1265</v>
      </c>
      <c r="F9" s="229">
        <v>20537</v>
      </c>
      <c r="G9" s="201">
        <v>53252319</v>
      </c>
      <c r="H9" s="229">
        <v>53252319</v>
      </c>
      <c r="I9" s="110">
        <v>45047</v>
      </c>
      <c r="J9" s="229">
        <v>460214246</v>
      </c>
      <c r="K9" s="229" t="s">
        <v>128</v>
      </c>
      <c r="L9" s="229" t="s">
        <v>114</v>
      </c>
    </row>
    <row r="10" spans="1:12" x14ac:dyDescent="0.25">
      <c r="A10" s="233"/>
      <c r="B10" s="140" t="s">
        <v>956</v>
      </c>
      <c r="C10" s="140"/>
      <c r="D10" s="356" t="s">
        <v>1318</v>
      </c>
      <c r="E10" s="356" t="s">
        <v>1319</v>
      </c>
      <c r="F10" s="358">
        <v>22765</v>
      </c>
      <c r="G10" s="201"/>
      <c r="H10" s="229" t="s">
        <v>1320</v>
      </c>
      <c r="I10" s="110">
        <v>45108</v>
      </c>
      <c r="J10" s="357">
        <v>460214382</v>
      </c>
      <c r="K10" s="229" t="s">
        <v>126</v>
      </c>
      <c r="L10" s="229"/>
    </row>
    <row r="11" spans="1:12" x14ac:dyDescent="0.25">
      <c r="A11" s="233"/>
      <c r="B11" s="362" t="s">
        <v>956</v>
      </c>
      <c r="C11" s="362"/>
      <c r="D11" s="359" t="s">
        <v>1322</v>
      </c>
      <c r="E11" s="362" t="s">
        <v>1323</v>
      </c>
      <c r="F11" s="363">
        <v>22111</v>
      </c>
      <c r="G11" s="361">
        <v>999996250</v>
      </c>
      <c r="H11" s="364">
        <v>999996251</v>
      </c>
      <c r="I11" s="365">
        <v>45047</v>
      </c>
      <c r="J11" s="364">
        <v>460214213</v>
      </c>
      <c r="K11" s="364" t="s">
        <v>127</v>
      </c>
      <c r="L11" s="364" t="s">
        <v>114</v>
      </c>
    </row>
    <row r="12" spans="1:12" x14ac:dyDescent="0.25">
      <c r="A12" s="233"/>
      <c r="B12" s="140" t="s">
        <v>956</v>
      </c>
      <c r="C12" s="140"/>
      <c r="D12" s="140" t="s">
        <v>1325</v>
      </c>
      <c r="E12" s="140" t="s">
        <v>1326</v>
      </c>
      <c r="F12" s="229">
        <v>20251</v>
      </c>
      <c r="G12" s="201">
        <v>481848</v>
      </c>
      <c r="H12" s="229">
        <v>46775469</v>
      </c>
      <c r="I12" s="110">
        <v>45108</v>
      </c>
      <c r="J12" s="229">
        <v>460214020</v>
      </c>
      <c r="K12" s="229" t="s">
        <v>128</v>
      </c>
      <c r="L12" s="229" t="s">
        <v>2</v>
      </c>
    </row>
    <row r="13" spans="1:12" x14ac:dyDescent="0.25">
      <c r="A13" s="233"/>
      <c r="B13" s="140" t="s">
        <v>956</v>
      </c>
      <c r="C13" s="140"/>
      <c r="D13" s="140" t="s">
        <v>1328</v>
      </c>
      <c r="E13" s="140" t="s">
        <v>1329</v>
      </c>
      <c r="F13" s="229">
        <v>22177</v>
      </c>
      <c r="G13" s="201">
        <v>571994890</v>
      </c>
      <c r="H13" s="229">
        <v>571994891</v>
      </c>
      <c r="I13" s="110">
        <v>45108</v>
      </c>
      <c r="J13" s="229">
        <v>460214543</v>
      </c>
      <c r="K13" s="229" t="s">
        <v>127</v>
      </c>
      <c r="L13" s="229" t="s">
        <v>114</v>
      </c>
    </row>
    <row r="14" spans="1:12" x14ac:dyDescent="0.25">
      <c r="A14" s="233"/>
      <c r="B14" s="140" t="s">
        <v>956</v>
      </c>
      <c r="C14" s="140"/>
      <c r="D14" s="140" t="s">
        <v>1330</v>
      </c>
      <c r="E14" s="140" t="s">
        <v>1331</v>
      </c>
      <c r="F14" s="229">
        <v>22147</v>
      </c>
      <c r="G14" s="201">
        <v>75694353</v>
      </c>
      <c r="H14" s="229">
        <v>75694355</v>
      </c>
      <c r="I14" s="110">
        <v>45139</v>
      </c>
      <c r="J14" s="229">
        <v>460214510</v>
      </c>
      <c r="K14" s="229" t="s">
        <v>127</v>
      </c>
      <c r="L14" s="229" t="s">
        <v>114</v>
      </c>
    </row>
    <row r="15" spans="1:12" x14ac:dyDescent="0.25">
      <c r="A15" s="233"/>
      <c r="B15" s="140" t="s">
        <v>956</v>
      </c>
      <c r="C15" s="140"/>
      <c r="D15" s="140" t="s">
        <v>1334</v>
      </c>
      <c r="E15" s="140" t="s">
        <v>797</v>
      </c>
      <c r="F15" s="229">
        <v>22303</v>
      </c>
      <c r="G15" s="201">
        <v>59353001</v>
      </c>
      <c r="H15" s="229"/>
      <c r="I15" s="110">
        <v>45200</v>
      </c>
      <c r="J15" s="229">
        <v>460214166</v>
      </c>
      <c r="K15" s="229" t="s">
        <v>1184</v>
      </c>
      <c r="L15" s="229" t="s">
        <v>114</v>
      </c>
    </row>
    <row r="16" spans="1:12" x14ac:dyDescent="0.25">
      <c r="A16" s="233"/>
      <c r="B16" s="140" t="s">
        <v>956</v>
      </c>
      <c r="C16" s="140"/>
      <c r="D16" s="140" t="s">
        <v>1368</v>
      </c>
      <c r="E16" s="140" t="s">
        <v>611</v>
      </c>
      <c r="F16" s="229">
        <v>22765</v>
      </c>
      <c r="G16" s="201">
        <v>30034980</v>
      </c>
      <c r="H16" s="229">
        <v>30034980</v>
      </c>
      <c r="I16" s="110">
        <v>45170</v>
      </c>
      <c r="J16" s="229">
        <v>460214326</v>
      </c>
      <c r="K16" s="229" t="s">
        <v>126</v>
      </c>
      <c r="L16" s="229" t="s">
        <v>114</v>
      </c>
    </row>
    <row r="17" spans="1:12" x14ac:dyDescent="0.25">
      <c r="A17" s="233"/>
      <c r="B17" s="140" t="s">
        <v>956</v>
      </c>
      <c r="C17" s="140"/>
      <c r="D17" s="140" t="s">
        <v>1369</v>
      </c>
      <c r="E17" s="140" t="s">
        <v>1370</v>
      </c>
      <c r="F17" s="229">
        <v>22523</v>
      </c>
      <c r="G17" s="201">
        <v>607791620</v>
      </c>
      <c r="H17" s="229">
        <v>607791621</v>
      </c>
      <c r="I17" s="110">
        <v>45139</v>
      </c>
      <c r="J17" s="229">
        <v>460214393</v>
      </c>
      <c r="K17" s="229" t="s">
        <v>126</v>
      </c>
      <c r="L17" s="229" t="s">
        <v>114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&amp;R01.10.2023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/>
  <dimension ref="A1:M310"/>
  <sheetViews>
    <sheetView zoomScale="75" zoomScaleNormal="75" workbookViewId="0">
      <selection activeCell="B20" sqref="B20"/>
    </sheetView>
  </sheetViews>
  <sheetFormatPr baseColWidth="10" defaultColWidth="11.44140625" defaultRowHeight="15" x14ac:dyDescent="0.25"/>
  <cols>
    <col min="1" max="1" width="4.6640625" style="6" bestFit="1" customWidth="1"/>
    <col min="2" max="2" width="19.88671875" style="206" customWidth="1"/>
    <col min="3" max="3" width="11.109375" style="139" customWidth="1"/>
    <col min="4" max="4" width="71.44140625" style="137" customWidth="1"/>
    <col min="5" max="5" width="37.109375" style="137" bestFit="1" customWidth="1"/>
    <col min="6" max="6" width="12.109375" style="206" bestFit="1" customWidth="1"/>
    <col min="7" max="7" width="23.5546875" style="206" bestFit="1" customWidth="1"/>
    <col min="8" max="8" width="16.88671875" style="393" customWidth="1"/>
    <col min="9" max="9" width="10.44140625" style="206" customWidth="1"/>
    <col min="10" max="10" width="11.5546875" style="9" bestFit="1" customWidth="1"/>
    <col min="11" max="11" width="12.44140625" style="2" customWidth="1"/>
    <col min="12" max="12" width="7.109375" style="23" customWidth="1"/>
    <col min="13" max="13" width="30.44140625" style="2" customWidth="1"/>
    <col min="14" max="16384" width="11.44140625" style="1"/>
  </cols>
  <sheetData>
    <row r="1" spans="1:13" customFormat="1" ht="17.399999999999999" x14ac:dyDescent="0.3">
      <c r="A1" s="105" t="s">
        <v>133</v>
      </c>
      <c r="B1" s="395"/>
      <c r="C1" s="133"/>
      <c r="D1" s="134"/>
      <c r="E1" s="134"/>
      <c r="F1" s="203"/>
      <c r="G1" s="203"/>
      <c r="H1" s="388"/>
      <c r="I1" s="203"/>
    </row>
    <row r="2" spans="1:13" s="2" customFormat="1" ht="47.25" customHeight="1" x14ac:dyDescent="0.25">
      <c r="A2" s="210" t="s">
        <v>220</v>
      </c>
      <c r="B2" s="210" t="s">
        <v>396</v>
      </c>
      <c r="C2" s="210" t="s">
        <v>397</v>
      </c>
      <c r="D2" s="210" t="s">
        <v>455</v>
      </c>
      <c r="E2" s="210" t="s">
        <v>222</v>
      </c>
      <c r="F2" s="210" t="s">
        <v>223</v>
      </c>
      <c r="G2" s="210" t="s">
        <v>398</v>
      </c>
      <c r="H2" s="389" t="s">
        <v>524</v>
      </c>
      <c r="I2" s="210" t="s">
        <v>224</v>
      </c>
    </row>
    <row r="3" spans="1:13" ht="18" customHeight="1" x14ac:dyDescent="0.25">
      <c r="A3" s="215"/>
      <c r="B3" s="212" t="s">
        <v>956</v>
      </c>
      <c r="C3" s="212"/>
      <c r="D3" s="202" t="s">
        <v>522</v>
      </c>
      <c r="E3" s="202" t="s">
        <v>523</v>
      </c>
      <c r="F3" s="212">
        <v>22307</v>
      </c>
      <c r="G3" s="211">
        <v>44941</v>
      </c>
      <c r="H3" s="214">
        <v>460203880</v>
      </c>
      <c r="I3" s="212"/>
      <c r="J3" s="19"/>
      <c r="K3" s="20"/>
      <c r="L3" s="17"/>
      <c r="M3" s="15"/>
    </row>
    <row r="4" spans="1:13" ht="18" customHeight="1" x14ac:dyDescent="0.25">
      <c r="A4" s="215"/>
      <c r="B4" s="212" t="s">
        <v>956</v>
      </c>
      <c r="C4" s="212"/>
      <c r="D4" s="202" t="s">
        <v>644</v>
      </c>
      <c r="E4" s="202" t="s">
        <v>176</v>
      </c>
      <c r="F4" s="212">
        <v>22119</v>
      </c>
      <c r="G4" s="211">
        <v>44985</v>
      </c>
      <c r="H4" s="214">
        <v>460210322</v>
      </c>
      <c r="I4" s="212" t="s">
        <v>114</v>
      </c>
      <c r="J4" s="19"/>
      <c r="K4" s="20"/>
      <c r="L4" s="17"/>
      <c r="M4" s="15"/>
    </row>
    <row r="5" spans="1:13" ht="18" customHeight="1" x14ac:dyDescent="0.25">
      <c r="A5" s="215"/>
      <c r="B5" s="212" t="s">
        <v>956</v>
      </c>
      <c r="C5" s="212"/>
      <c r="D5" s="202" t="s">
        <v>599</v>
      </c>
      <c r="E5" s="202" t="s">
        <v>1164</v>
      </c>
      <c r="F5" s="212">
        <v>22559</v>
      </c>
      <c r="G5" s="211">
        <v>45046</v>
      </c>
      <c r="H5" s="214">
        <v>500202561</v>
      </c>
      <c r="I5" s="212" t="s">
        <v>268</v>
      </c>
      <c r="J5" s="19"/>
      <c r="K5" s="20"/>
      <c r="L5" s="17"/>
      <c r="M5" s="15"/>
    </row>
    <row r="6" spans="1:13" ht="18" customHeight="1" x14ac:dyDescent="0.25">
      <c r="A6" s="215"/>
      <c r="B6" s="350" t="s">
        <v>956</v>
      </c>
      <c r="C6" s="337"/>
      <c r="D6" s="332" t="s">
        <v>1126</v>
      </c>
      <c r="E6" s="332" t="s">
        <v>1127</v>
      </c>
      <c r="F6" s="333">
        <v>21029</v>
      </c>
      <c r="G6" s="336">
        <v>45016</v>
      </c>
      <c r="H6" s="333">
        <v>460212643</v>
      </c>
      <c r="I6" s="337" t="s">
        <v>114</v>
      </c>
      <c r="J6" s="7"/>
      <c r="K6" s="8"/>
      <c r="L6" s="17"/>
      <c r="M6" s="15"/>
    </row>
    <row r="7" spans="1:13" ht="18" customHeight="1" x14ac:dyDescent="0.25">
      <c r="A7" s="215"/>
      <c r="B7" s="350" t="s">
        <v>956</v>
      </c>
      <c r="C7" s="337"/>
      <c r="D7" s="334" t="s">
        <v>319</v>
      </c>
      <c r="E7" s="334" t="s">
        <v>144</v>
      </c>
      <c r="F7" s="335">
        <v>22083</v>
      </c>
      <c r="G7" s="336">
        <v>45107</v>
      </c>
      <c r="H7" s="333">
        <v>460206155</v>
      </c>
      <c r="I7" s="337" t="s">
        <v>114</v>
      </c>
      <c r="J7" s="7"/>
      <c r="K7" s="8"/>
      <c r="L7" s="17"/>
      <c r="M7" s="15"/>
    </row>
    <row r="8" spans="1:13" ht="18" customHeight="1" x14ac:dyDescent="0.25">
      <c r="A8" s="215"/>
      <c r="B8" s="212" t="s">
        <v>956</v>
      </c>
      <c r="C8" s="212"/>
      <c r="D8" s="213" t="s">
        <v>169</v>
      </c>
      <c r="E8" s="213" t="s">
        <v>170</v>
      </c>
      <c r="F8" s="212">
        <v>22147</v>
      </c>
      <c r="G8" s="211">
        <v>45107</v>
      </c>
      <c r="H8" s="390">
        <v>460200809</v>
      </c>
      <c r="I8" s="212" t="s">
        <v>114</v>
      </c>
      <c r="J8" s="7"/>
      <c r="K8" s="8"/>
      <c r="L8" s="10"/>
      <c r="M8" s="15"/>
    </row>
    <row r="9" spans="1:13" ht="18" customHeight="1" x14ac:dyDescent="0.25">
      <c r="A9" s="215"/>
      <c r="B9" s="212" t="s">
        <v>956</v>
      </c>
      <c r="C9" s="212"/>
      <c r="D9" s="202" t="s">
        <v>228</v>
      </c>
      <c r="E9" s="202" t="s">
        <v>670</v>
      </c>
      <c r="F9" s="212">
        <v>22047</v>
      </c>
      <c r="G9" s="211">
        <v>45107</v>
      </c>
      <c r="H9" s="214">
        <v>460206781</v>
      </c>
      <c r="I9" s="212" t="s">
        <v>114</v>
      </c>
      <c r="J9" s="7"/>
      <c r="K9" s="8"/>
      <c r="L9" s="10"/>
      <c r="M9" s="4"/>
    </row>
    <row r="10" spans="1:13" ht="18" customHeight="1" x14ac:dyDescent="0.25">
      <c r="A10" s="215"/>
      <c r="B10" s="350" t="s">
        <v>956</v>
      </c>
      <c r="C10" s="337"/>
      <c r="D10" s="307" t="s">
        <v>416</v>
      </c>
      <c r="E10" s="307" t="s">
        <v>509</v>
      </c>
      <c r="F10" s="338">
        <v>22175</v>
      </c>
      <c r="G10" s="248" t="s">
        <v>1279</v>
      </c>
      <c r="H10" s="338">
        <v>500200865</v>
      </c>
      <c r="I10" s="337" t="s">
        <v>265</v>
      </c>
      <c r="J10" s="7"/>
      <c r="K10" s="8"/>
      <c r="L10" s="17"/>
      <c r="M10" s="15"/>
    </row>
    <row r="11" spans="1:13" ht="18" customHeight="1" x14ac:dyDescent="0.25">
      <c r="A11" s="215"/>
      <c r="B11" s="350" t="s">
        <v>956</v>
      </c>
      <c r="C11" s="337"/>
      <c r="D11" s="332" t="s">
        <v>1281</v>
      </c>
      <c r="E11" s="332" t="s">
        <v>619</v>
      </c>
      <c r="F11" s="333">
        <v>22527</v>
      </c>
      <c r="G11" s="336">
        <v>45016</v>
      </c>
      <c r="H11" s="333">
        <v>460211425</v>
      </c>
      <c r="I11" s="337" t="s">
        <v>114</v>
      </c>
      <c r="J11" s="7"/>
      <c r="K11" s="8"/>
      <c r="L11" s="17"/>
      <c r="M11" s="15"/>
    </row>
    <row r="12" spans="1:13" ht="18" customHeight="1" x14ac:dyDescent="0.25">
      <c r="A12" s="215"/>
      <c r="B12" s="212" t="s">
        <v>956</v>
      </c>
      <c r="C12" s="212"/>
      <c r="D12" s="202" t="s">
        <v>231</v>
      </c>
      <c r="E12" s="202" t="s">
        <v>232</v>
      </c>
      <c r="F12" s="212">
        <v>22307</v>
      </c>
      <c r="G12" s="211">
        <v>45107</v>
      </c>
      <c r="H12" s="214">
        <v>460207895</v>
      </c>
      <c r="I12" s="212" t="s">
        <v>114</v>
      </c>
      <c r="J12" s="19"/>
      <c r="K12" s="20"/>
      <c r="L12" s="17"/>
      <c r="M12" s="15"/>
    </row>
    <row r="13" spans="1:13" ht="18" customHeight="1" x14ac:dyDescent="0.25">
      <c r="A13" s="346"/>
      <c r="B13" s="212" t="s">
        <v>956</v>
      </c>
      <c r="C13" s="347"/>
      <c r="D13" s="347" t="s">
        <v>1079</v>
      </c>
      <c r="E13" s="347" t="s">
        <v>552</v>
      </c>
      <c r="F13" s="212">
        <v>20535</v>
      </c>
      <c r="G13" s="212" t="s">
        <v>1306</v>
      </c>
      <c r="H13" s="214">
        <v>462200380</v>
      </c>
      <c r="I13" s="212" t="s">
        <v>114</v>
      </c>
      <c r="J13" s="19"/>
      <c r="K13" s="20"/>
      <c r="L13" s="17"/>
      <c r="M13" s="15"/>
    </row>
    <row r="14" spans="1:13" ht="18" customHeight="1" x14ac:dyDescent="0.25">
      <c r="A14" s="346"/>
      <c r="B14" s="212" t="s">
        <v>956</v>
      </c>
      <c r="C14" s="347"/>
      <c r="D14" s="347" t="s">
        <v>1167</v>
      </c>
      <c r="E14" s="347" t="s">
        <v>1181</v>
      </c>
      <c r="F14" s="212">
        <v>22045</v>
      </c>
      <c r="G14" s="211">
        <v>45107</v>
      </c>
      <c r="H14" s="214">
        <v>460212961</v>
      </c>
      <c r="I14" s="212" t="s">
        <v>114</v>
      </c>
      <c r="J14" s="7"/>
      <c r="K14" s="8"/>
      <c r="L14" s="10"/>
      <c r="M14" s="15"/>
    </row>
    <row r="15" spans="1:13" ht="18" customHeight="1" x14ac:dyDescent="0.25">
      <c r="A15" s="346"/>
      <c r="B15" s="350" t="s">
        <v>956</v>
      </c>
      <c r="C15" s="350"/>
      <c r="D15" s="351" t="s">
        <v>788</v>
      </c>
      <c r="E15" s="351" t="s">
        <v>1030</v>
      </c>
      <c r="F15" s="350">
        <v>22159</v>
      </c>
      <c r="G15" s="352">
        <v>45046</v>
      </c>
      <c r="H15" s="353">
        <v>460210925</v>
      </c>
      <c r="I15" s="350" t="s">
        <v>114</v>
      </c>
      <c r="J15" s="19"/>
      <c r="K15" s="20"/>
      <c r="L15" s="17"/>
      <c r="M15" s="15"/>
    </row>
    <row r="16" spans="1:13" ht="18" customHeight="1" x14ac:dyDescent="0.25">
      <c r="A16" s="366"/>
      <c r="B16" s="212" t="s">
        <v>956</v>
      </c>
      <c r="C16" s="347"/>
      <c r="D16" s="347" t="s">
        <v>1080</v>
      </c>
      <c r="E16" s="347" t="s">
        <v>1081</v>
      </c>
      <c r="F16" s="212">
        <v>22041</v>
      </c>
      <c r="G16" s="211">
        <v>45169</v>
      </c>
      <c r="H16" s="214">
        <v>460212881</v>
      </c>
      <c r="I16" s="212" t="s">
        <v>114</v>
      </c>
      <c r="J16" s="7"/>
      <c r="K16" s="8"/>
      <c r="L16" s="17"/>
      <c r="M16" s="4"/>
    </row>
    <row r="17" spans="1:13" ht="18" customHeight="1" x14ac:dyDescent="0.25">
      <c r="A17" s="346"/>
      <c r="B17" s="212" t="s">
        <v>956</v>
      </c>
      <c r="C17" s="347"/>
      <c r="D17" s="347" t="s">
        <v>14</v>
      </c>
      <c r="E17" s="347" t="s">
        <v>15</v>
      </c>
      <c r="F17" s="212">
        <v>20251</v>
      </c>
      <c r="G17" s="211">
        <v>45107</v>
      </c>
      <c r="H17" s="214">
        <v>460200375</v>
      </c>
      <c r="I17" s="212" t="s">
        <v>2</v>
      </c>
      <c r="J17" s="7"/>
      <c r="K17" s="8"/>
      <c r="L17" s="17"/>
      <c r="M17" s="15"/>
    </row>
    <row r="18" spans="1:13" ht="18" customHeight="1" x14ac:dyDescent="0.25">
      <c r="A18" s="346"/>
      <c r="B18" s="212" t="s">
        <v>956</v>
      </c>
      <c r="C18" s="347"/>
      <c r="D18" s="347" t="s">
        <v>86</v>
      </c>
      <c r="E18" s="347" t="s">
        <v>611</v>
      </c>
      <c r="F18" s="212">
        <v>22765</v>
      </c>
      <c r="G18" s="212">
        <v>45169</v>
      </c>
      <c r="H18" s="214">
        <v>460207190</v>
      </c>
      <c r="I18" s="212" t="s">
        <v>114</v>
      </c>
      <c r="J18" s="7"/>
      <c r="K18" s="8"/>
      <c r="L18" s="17"/>
      <c r="M18" s="15"/>
    </row>
    <row r="19" spans="1:13" s="5" customFormat="1" ht="18" customHeight="1" x14ac:dyDescent="0.25">
      <c r="A19" s="346"/>
      <c r="B19" s="212" t="s">
        <v>956</v>
      </c>
      <c r="C19" s="347"/>
      <c r="D19" s="347" t="s">
        <v>112</v>
      </c>
      <c r="E19" s="347" t="s">
        <v>529</v>
      </c>
      <c r="F19" s="212">
        <v>22335</v>
      </c>
      <c r="G19" s="211">
        <v>45107</v>
      </c>
      <c r="H19" s="214">
        <v>460206736</v>
      </c>
      <c r="I19" s="212" t="s">
        <v>265</v>
      </c>
      <c r="J19" s="19"/>
      <c r="K19" s="20"/>
      <c r="L19" s="17"/>
      <c r="M19" s="15"/>
    </row>
    <row r="20" spans="1:13" ht="18" customHeight="1" x14ac:dyDescent="0.25">
      <c r="A20" s="346"/>
      <c r="B20" s="212" t="s">
        <v>956</v>
      </c>
      <c r="C20" s="347"/>
      <c r="D20" s="347" t="s">
        <v>372</v>
      </c>
      <c r="E20" s="347" t="s">
        <v>517</v>
      </c>
      <c r="F20" s="212">
        <v>22047</v>
      </c>
      <c r="G20" s="211">
        <v>44742</v>
      </c>
      <c r="H20" s="214">
        <v>500201720</v>
      </c>
      <c r="I20" s="212" t="s">
        <v>268</v>
      </c>
      <c r="J20" s="19"/>
      <c r="K20" s="20"/>
      <c r="L20" s="17"/>
      <c r="M20" s="15"/>
    </row>
    <row r="21" spans="1:13" ht="18" customHeight="1" x14ac:dyDescent="0.25">
      <c r="A21" s="12"/>
      <c r="B21" s="205"/>
      <c r="C21" s="135"/>
      <c r="D21" s="135"/>
      <c r="E21" s="135"/>
      <c r="F21" s="204"/>
      <c r="G21" s="204"/>
      <c r="H21" s="391"/>
      <c r="I21" s="204"/>
      <c r="J21" s="19"/>
      <c r="K21" s="20"/>
      <c r="L21" s="17"/>
      <c r="M21" s="15"/>
    </row>
    <row r="22" spans="1:13" ht="18" customHeight="1" x14ac:dyDescent="0.25">
      <c r="A22" s="12"/>
      <c r="B22" s="205"/>
      <c r="C22" s="135"/>
      <c r="D22" s="135"/>
      <c r="E22" s="135"/>
      <c r="F22" s="204"/>
      <c r="G22" s="204"/>
      <c r="H22" s="391"/>
      <c r="I22" s="204"/>
      <c r="J22" s="19"/>
      <c r="K22" s="20"/>
      <c r="L22" s="17"/>
      <c r="M22" s="15"/>
    </row>
    <row r="23" spans="1:13" ht="18" customHeight="1" x14ac:dyDescent="0.25">
      <c r="A23" s="12"/>
      <c r="B23" s="205"/>
      <c r="C23" s="135"/>
      <c r="D23" s="135"/>
      <c r="E23" s="135"/>
      <c r="F23" s="204"/>
      <c r="G23" s="204"/>
      <c r="H23" s="391"/>
      <c r="I23" s="204"/>
      <c r="J23" s="19"/>
      <c r="K23" s="20"/>
      <c r="L23" s="17"/>
      <c r="M23" s="15"/>
    </row>
    <row r="24" spans="1:13" s="5" customFormat="1" ht="18" customHeight="1" x14ac:dyDescent="0.25">
      <c r="A24" s="3"/>
      <c r="B24" s="205"/>
      <c r="C24" s="135"/>
      <c r="D24" s="135"/>
      <c r="E24" s="136"/>
      <c r="F24" s="205"/>
      <c r="G24" s="205"/>
      <c r="H24" s="392"/>
      <c r="I24" s="205"/>
      <c r="J24" s="7"/>
      <c r="K24" s="8"/>
      <c r="L24" s="10"/>
      <c r="M24" s="4"/>
    </row>
    <row r="25" spans="1:13" ht="18" customHeight="1" x14ac:dyDescent="0.25">
      <c r="A25" s="12"/>
      <c r="B25" s="205"/>
      <c r="C25" s="135"/>
      <c r="D25" s="136"/>
      <c r="E25" s="135"/>
      <c r="F25" s="204"/>
      <c r="G25" s="204"/>
      <c r="H25" s="391"/>
      <c r="I25" s="204"/>
      <c r="J25" s="19"/>
      <c r="K25" s="20"/>
      <c r="L25" s="17"/>
      <c r="M25" s="15"/>
    </row>
    <row r="26" spans="1:13" ht="18" customHeight="1" x14ac:dyDescent="0.25">
      <c r="A26" s="3"/>
      <c r="B26" s="205"/>
      <c r="C26" s="135"/>
      <c r="D26" s="135"/>
      <c r="E26" s="136"/>
      <c r="F26" s="205"/>
      <c r="G26" s="205"/>
      <c r="H26" s="392"/>
      <c r="I26" s="205"/>
      <c r="J26" s="7"/>
      <c r="K26" s="8"/>
      <c r="L26" s="10"/>
      <c r="M26" s="4"/>
    </row>
    <row r="27" spans="1:13" ht="18" customHeight="1" x14ac:dyDescent="0.25">
      <c r="A27" s="3"/>
      <c r="B27" s="205"/>
      <c r="C27" s="135"/>
      <c r="D27" s="136"/>
      <c r="E27" s="136"/>
      <c r="F27" s="205"/>
      <c r="G27" s="205"/>
      <c r="H27" s="392"/>
      <c r="I27" s="205"/>
      <c r="J27" s="7"/>
      <c r="K27" s="8"/>
      <c r="L27" s="10"/>
      <c r="M27" s="4"/>
    </row>
    <row r="28" spans="1:13" ht="18" customHeight="1" x14ac:dyDescent="0.25">
      <c r="A28" s="12"/>
      <c r="B28" s="205"/>
      <c r="C28" s="135"/>
      <c r="D28" s="136"/>
      <c r="E28" s="135"/>
      <c r="F28" s="204"/>
      <c r="G28" s="204"/>
      <c r="H28" s="391"/>
      <c r="I28" s="204"/>
      <c r="J28" s="19"/>
      <c r="K28" s="20"/>
      <c r="L28" s="17"/>
      <c r="M28" s="15"/>
    </row>
    <row r="29" spans="1:13" ht="18" customHeight="1" x14ac:dyDescent="0.25">
      <c r="A29" s="3"/>
      <c r="B29" s="205"/>
      <c r="C29" s="135"/>
      <c r="D29" s="135"/>
      <c r="E29" s="136"/>
      <c r="F29" s="205"/>
      <c r="G29" s="205"/>
      <c r="H29" s="392"/>
      <c r="I29" s="205"/>
      <c r="J29" s="7"/>
      <c r="K29" s="8"/>
      <c r="L29" s="10"/>
      <c r="M29" s="4"/>
    </row>
    <row r="30" spans="1:13" ht="18" customHeight="1" x14ac:dyDescent="0.25">
      <c r="A30" s="12"/>
      <c r="B30" s="205"/>
      <c r="C30" s="135"/>
      <c r="D30" s="136"/>
      <c r="E30" s="135"/>
      <c r="F30" s="204"/>
      <c r="G30" s="204"/>
      <c r="H30" s="391"/>
      <c r="I30" s="204"/>
      <c r="J30" s="19"/>
      <c r="K30" s="20"/>
      <c r="L30" s="17"/>
      <c r="M30" s="15"/>
    </row>
    <row r="31" spans="1:13" ht="18" customHeight="1" x14ac:dyDescent="0.25">
      <c r="A31" s="12"/>
      <c r="B31" s="205"/>
      <c r="C31" s="135"/>
      <c r="D31" s="135"/>
      <c r="E31" s="135"/>
      <c r="F31" s="204"/>
      <c r="G31" s="205"/>
      <c r="H31" s="392"/>
      <c r="I31" s="205"/>
      <c r="J31" s="19"/>
      <c r="K31" s="8"/>
      <c r="L31" s="17"/>
      <c r="M31" s="15"/>
    </row>
    <row r="32" spans="1:13" ht="18" customHeight="1" x14ac:dyDescent="0.25">
      <c r="A32" s="3"/>
      <c r="B32" s="205"/>
      <c r="C32" s="135"/>
      <c r="D32" s="135"/>
      <c r="E32" s="136"/>
      <c r="F32" s="205"/>
      <c r="G32" s="205"/>
      <c r="H32" s="392"/>
      <c r="I32" s="205"/>
      <c r="J32" s="7"/>
      <c r="K32" s="8"/>
      <c r="L32" s="10"/>
      <c r="M32" s="4"/>
    </row>
    <row r="33" spans="1:13" ht="18" customHeight="1" x14ac:dyDescent="0.25">
      <c r="A33" s="12"/>
      <c r="B33" s="205"/>
      <c r="C33" s="135"/>
      <c r="D33" s="136"/>
      <c r="E33" s="135"/>
      <c r="F33" s="205"/>
      <c r="G33" s="205"/>
      <c r="H33" s="392"/>
      <c r="I33" s="205"/>
      <c r="J33" s="7"/>
      <c r="K33" s="8"/>
      <c r="L33" s="10"/>
      <c r="M33" s="15"/>
    </row>
    <row r="34" spans="1:13" ht="18" customHeight="1" x14ac:dyDescent="0.25">
      <c r="A34" s="3"/>
      <c r="B34" s="205"/>
      <c r="C34" s="135"/>
      <c r="D34" s="136"/>
      <c r="E34" s="136"/>
      <c r="F34" s="204"/>
      <c r="G34" s="205"/>
      <c r="H34" s="392"/>
      <c r="I34" s="205"/>
      <c r="J34" s="7"/>
      <c r="K34" s="8"/>
      <c r="L34" s="17"/>
      <c r="M34" s="4"/>
    </row>
    <row r="35" spans="1:13" ht="18" customHeight="1" x14ac:dyDescent="0.25">
      <c r="A35" s="12"/>
      <c r="B35" s="204"/>
      <c r="C35" s="135"/>
      <c r="D35" s="136"/>
      <c r="E35" s="135"/>
      <c r="F35" s="204"/>
      <c r="G35" s="204"/>
      <c r="H35" s="391"/>
      <c r="I35" s="204"/>
      <c r="J35" s="19"/>
      <c r="K35" s="20"/>
      <c r="L35" s="17"/>
      <c r="M35" s="15"/>
    </row>
    <row r="36" spans="1:13" ht="18" customHeight="1" x14ac:dyDescent="0.25">
      <c r="A36" s="3"/>
      <c r="B36" s="205"/>
      <c r="C36" s="135"/>
      <c r="D36" s="135"/>
      <c r="E36" s="136"/>
      <c r="F36" s="205"/>
      <c r="G36" s="205"/>
      <c r="H36" s="392"/>
      <c r="I36" s="205"/>
      <c r="J36" s="7"/>
      <c r="K36" s="8"/>
      <c r="L36" s="5"/>
      <c r="M36" s="5"/>
    </row>
    <row r="37" spans="1:13" ht="18" customHeight="1" x14ac:dyDescent="0.25">
      <c r="A37" s="12"/>
      <c r="B37" s="204"/>
      <c r="C37" s="135"/>
      <c r="D37" s="136"/>
      <c r="E37" s="135"/>
      <c r="F37" s="204"/>
      <c r="G37" s="204"/>
      <c r="H37" s="391"/>
      <c r="I37" s="204"/>
      <c r="J37" s="19"/>
      <c r="K37" s="20"/>
      <c r="L37" s="17"/>
      <c r="M37" s="15"/>
    </row>
    <row r="38" spans="1:13" ht="18" customHeight="1" x14ac:dyDescent="0.25">
      <c r="A38" s="13"/>
      <c r="B38" s="204"/>
      <c r="C38" s="135"/>
      <c r="D38" s="135"/>
      <c r="E38" s="135"/>
      <c r="F38" s="204"/>
      <c r="G38" s="204"/>
      <c r="H38" s="391"/>
      <c r="I38" s="204"/>
      <c r="J38" s="19"/>
      <c r="K38" s="20"/>
      <c r="L38" s="17"/>
      <c r="M38" s="15"/>
    </row>
    <row r="39" spans="1:13" ht="18" customHeight="1" x14ac:dyDescent="0.25">
      <c r="A39" s="3"/>
      <c r="B39" s="204"/>
      <c r="C39" s="135"/>
      <c r="D39" s="135"/>
      <c r="E39" s="136"/>
      <c r="F39" s="205"/>
      <c r="G39" s="205"/>
      <c r="H39" s="392"/>
      <c r="I39" s="205"/>
      <c r="J39" s="7"/>
      <c r="K39" s="8"/>
      <c r="L39" s="10"/>
      <c r="M39" s="4"/>
    </row>
    <row r="40" spans="1:13" ht="18" customHeight="1" x14ac:dyDescent="0.25">
      <c r="A40" s="3"/>
      <c r="B40" s="204"/>
      <c r="C40" s="135"/>
      <c r="D40" s="136"/>
      <c r="E40" s="136"/>
      <c r="F40" s="205"/>
      <c r="G40" s="205"/>
      <c r="H40" s="392"/>
      <c r="I40" s="205"/>
      <c r="J40" s="7"/>
      <c r="K40" s="8"/>
      <c r="L40" s="10"/>
      <c r="M40" s="4"/>
    </row>
    <row r="41" spans="1:13" ht="18" customHeight="1" x14ac:dyDescent="0.25">
      <c r="A41" s="12"/>
      <c r="B41" s="204"/>
      <c r="C41" s="135"/>
      <c r="D41" s="136"/>
      <c r="E41" s="135"/>
      <c r="F41" s="204"/>
      <c r="G41" s="204"/>
      <c r="H41" s="391"/>
      <c r="I41" s="204"/>
      <c r="J41" s="19"/>
      <c r="K41" s="20"/>
      <c r="L41" s="17"/>
      <c r="M41" s="15"/>
    </row>
    <row r="42" spans="1:13" ht="18" customHeight="1" x14ac:dyDescent="0.25">
      <c r="A42" s="12"/>
      <c r="B42" s="204"/>
      <c r="C42" s="135"/>
      <c r="D42" s="135"/>
      <c r="E42" s="135"/>
      <c r="F42" s="204"/>
      <c r="G42" s="204"/>
      <c r="H42" s="391"/>
      <c r="I42" s="204"/>
      <c r="J42" s="19"/>
      <c r="K42" s="20"/>
      <c r="L42" s="17"/>
      <c r="M42" s="15"/>
    </row>
    <row r="43" spans="1:13" ht="18" customHeight="1" x14ac:dyDescent="0.25">
      <c r="A43" s="12"/>
      <c r="B43" s="204"/>
      <c r="C43" s="135"/>
      <c r="D43" s="135"/>
      <c r="E43" s="135"/>
      <c r="F43" s="204"/>
      <c r="G43" s="205"/>
      <c r="H43" s="392"/>
      <c r="I43" s="205"/>
      <c r="J43" s="7"/>
      <c r="K43" s="8"/>
      <c r="L43" s="17"/>
      <c r="M43" s="15"/>
    </row>
    <row r="44" spans="1:13" ht="18" customHeight="1" x14ac:dyDescent="0.25">
      <c r="A44" s="12"/>
      <c r="B44" s="204"/>
      <c r="C44" s="135"/>
      <c r="D44" s="135"/>
      <c r="E44" s="135"/>
      <c r="F44" s="204"/>
      <c r="G44" s="204"/>
      <c r="H44" s="391"/>
      <c r="I44" s="204"/>
      <c r="J44" s="19"/>
      <c r="K44" s="20"/>
      <c r="L44" s="17"/>
      <c r="M44" s="15"/>
    </row>
    <row r="45" spans="1:13" ht="18" customHeight="1" x14ac:dyDescent="0.25">
      <c r="A45" s="12"/>
      <c r="B45" s="204"/>
      <c r="C45" s="135"/>
      <c r="D45" s="135"/>
      <c r="E45" s="135"/>
      <c r="F45" s="204"/>
      <c r="G45" s="204"/>
      <c r="H45" s="391"/>
      <c r="I45" s="204"/>
      <c r="J45" s="19"/>
      <c r="K45" s="20"/>
      <c r="L45" s="17"/>
      <c r="M45" s="15"/>
    </row>
    <row r="46" spans="1:13" ht="18" customHeight="1" x14ac:dyDescent="0.25">
      <c r="A46" s="12"/>
      <c r="B46" s="204"/>
      <c r="C46" s="135"/>
      <c r="D46" s="135"/>
      <c r="E46" s="135"/>
      <c r="F46" s="204"/>
      <c r="G46" s="204"/>
      <c r="H46" s="391"/>
      <c r="I46" s="204"/>
      <c r="J46" s="19"/>
      <c r="K46" s="20"/>
      <c r="L46" s="17"/>
      <c r="M46" s="15"/>
    </row>
    <row r="47" spans="1:13" ht="18" customHeight="1" x14ac:dyDescent="0.25">
      <c r="A47" s="3"/>
      <c r="B47" s="204"/>
      <c r="C47" s="135"/>
      <c r="D47" s="135"/>
      <c r="E47" s="136"/>
      <c r="F47" s="205"/>
      <c r="G47" s="205"/>
      <c r="H47" s="392"/>
      <c r="I47" s="205"/>
      <c r="J47" s="7"/>
      <c r="K47" s="8"/>
      <c r="L47" s="10"/>
      <c r="M47" s="4"/>
    </row>
    <row r="48" spans="1:13" ht="18" customHeight="1" x14ac:dyDescent="0.25">
      <c r="A48" s="12"/>
      <c r="B48" s="204"/>
      <c r="C48" s="135"/>
      <c r="D48" s="136"/>
      <c r="E48" s="135"/>
      <c r="F48" s="204"/>
      <c r="G48" s="204"/>
      <c r="H48" s="391"/>
      <c r="I48" s="204"/>
      <c r="J48" s="19"/>
      <c r="K48" s="20"/>
      <c r="L48" s="17"/>
      <c r="M48" s="15"/>
    </row>
    <row r="49" spans="1:13" ht="18" customHeight="1" x14ac:dyDescent="0.25">
      <c r="A49" s="12"/>
      <c r="B49" s="204"/>
      <c r="C49" s="135"/>
      <c r="D49" s="135"/>
      <c r="E49" s="135"/>
      <c r="F49" s="204"/>
      <c r="G49" s="204"/>
      <c r="H49" s="391"/>
      <c r="I49" s="204"/>
      <c r="J49" s="19"/>
      <c r="K49" s="20"/>
      <c r="L49" s="17"/>
      <c r="M49" s="15"/>
    </row>
    <row r="50" spans="1:13" ht="18" customHeight="1" x14ac:dyDescent="0.25">
      <c r="A50" s="12"/>
      <c r="B50" s="204"/>
      <c r="C50" s="135"/>
      <c r="D50" s="135"/>
      <c r="E50" s="135"/>
      <c r="F50" s="204"/>
      <c r="G50" s="204"/>
      <c r="H50" s="391"/>
      <c r="I50" s="204"/>
      <c r="J50" s="19"/>
      <c r="K50" s="20"/>
      <c r="L50" s="17"/>
      <c r="M50" s="15"/>
    </row>
    <row r="51" spans="1:13" ht="18" customHeight="1" x14ac:dyDescent="0.25">
      <c r="A51" s="3"/>
      <c r="B51" s="205"/>
      <c r="C51" s="135"/>
      <c r="D51" s="135"/>
      <c r="E51" s="136"/>
      <c r="F51" s="204"/>
      <c r="G51" s="205"/>
      <c r="H51" s="392"/>
      <c r="I51" s="205"/>
      <c r="J51" s="7"/>
      <c r="K51" s="8"/>
      <c r="L51" s="17"/>
      <c r="M51" s="4"/>
    </row>
    <row r="52" spans="1:13" ht="18" customHeight="1" x14ac:dyDescent="0.25">
      <c r="A52" s="3"/>
      <c r="B52" s="205"/>
      <c r="C52" s="135"/>
      <c r="D52" s="136"/>
      <c r="E52" s="136"/>
      <c r="F52" s="205"/>
      <c r="G52" s="205"/>
      <c r="H52" s="392"/>
      <c r="I52" s="205"/>
      <c r="J52" s="7"/>
      <c r="K52" s="8"/>
      <c r="L52" s="10"/>
      <c r="M52" s="4"/>
    </row>
    <row r="53" spans="1:13" ht="18" customHeight="1" x14ac:dyDescent="0.25">
      <c r="A53" s="3"/>
      <c r="B53" s="205"/>
      <c r="C53" s="135"/>
      <c r="D53" s="136"/>
      <c r="E53" s="136"/>
      <c r="F53" s="205"/>
      <c r="G53" s="205"/>
      <c r="H53" s="392"/>
      <c r="I53" s="205"/>
      <c r="J53" s="7"/>
      <c r="K53" s="8"/>
      <c r="L53" s="10"/>
      <c r="M53" s="4"/>
    </row>
    <row r="54" spans="1:13" ht="18" customHeight="1" x14ac:dyDescent="0.25">
      <c r="B54" s="205"/>
      <c r="C54" s="135"/>
      <c r="D54" s="136"/>
      <c r="E54" s="136"/>
      <c r="F54" s="205"/>
      <c r="G54" s="205"/>
      <c r="H54" s="392"/>
      <c r="I54" s="205"/>
      <c r="J54" s="7"/>
      <c r="K54" s="8"/>
      <c r="L54" s="10"/>
      <c r="M54" s="5"/>
    </row>
    <row r="55" spans="1:13" ht="18" customHeight="1" x14ac:dyDescent="0.25">
      <c r="A55" s="12"/>
      <c r="B55" s="205"/>
      <c r="C55" s="135"/>
      <c r="D55" s="136"/>
      <c r="E55" s="135"/>
      <c r="F55" s="204"/>
      <c r="G55" s="204"/>
      <c r="H55" s="391"/>
      <c r="I55" s="204"/>
      <c r="J55" s="19"/>
      <c r="K55" s="20"/>
      <c r="L55" s="17"/>
      <c r="M55" s="15"/>
    </row>
    <row r="56" spans="1:13" ht="18" customHeight="1" x14ac:dyDescent="0.25">
      <c r="A56" s="12"/>
      <c r="B56" s="205"/>
      <c r="C56" s="135"/>
      <c r="D56" s="135"/>
      <c r="E56" s="135"/>
      <c r="F56" s="204"/>
      <c r="G56" s="204"/>
      <c r="H56" s="391"/>
      <c r="I56" s="204"/>
      <c r="J56" s="19"/>
      <c r="K56" s="20"/>
      <c r="L56" s="17"/>
      <c r="M56" s="15"/>
    </row>
    <row r="57" spans="1:13" ht="18" customHeight="1" x14ac:dyDescent="0.25">
      <c r="A57" s="3"/>
      <c r="B57" s="205"/>
      <c r="C57" s="135"/>
      <c r="D57" s="135"/>
      <c r="E57" s="136"/>
      <c r="F57" s="205"/>
      <c r="G57" s="205"/>
      <c r="H57" s="392"/>
      <c r="I57" s="205"/>
      <c r="J57" s="7"/>
      <c r="K57" s="8"/>
      <c r="L57" s="10"/>
      <c r="M57" s="4"/>
    </row>
    <row r="58" spans="1:13" ht="18" customHeight="1" x14ac:dyDescent="0.25">
      <c r="A58" s="12"/>
      <c r="B58" s="205"/>
      <c r="C58" s="135"/>
      <c r="D58" s="136"/>
      <c r="E58" s="135"/>
      <c r="F58" s="204"/>
      <c r="G58" s="204"/>
      <c r="H58" s="391"/>
      <c r="I58" s="204"/>
      <c r="J58" s="19"/>
      <c r="K58" s="20"/>
      <c r="L58" s="17"/>
      <c r="M58" s="15"/>
    </row>
    <row r="59" spans="1:13" ht="18" customHeight="1" x14ac:dyDescent="0.25">
      <c r="A59" s="12"/>
      <c r="B59" s="205"/>
      <c r="C59" s="135"/>
      <c r="D59" s="135"/>
      <c r="E59" s="135"/>
      <c r="F59" s="204"/>
      <c r="G59" s="204"/>
      <c r="H59" s="391"/>
      <c r="I59" s="204"/>
      <c r="J59" s="19"/>
      <c r="K59" s="20"/>
      <c r="L59" s="17"/>
      <c r="M59" s="15"/>
    </row>
    <row r="60" spans="1:13" ht="18" customHeight="1" x14ac:dyDescent="0.25">
      <c r="A60" s="12"/>
      <c r="B60" s="204"/>
      <c r="C60" s="135"/>
      <c r="D60" s="135"/>
      <c r="E60" s="135"/>
      <c r="F60" s="204"/>
      <c r="G60" s="204"/>
      <c r="H60" s="391"/>
      <c r="I60" s="204"/>
      <c r="J60" s="19"/>
      <c r="K60" s="20"/>
      <c r="L60" s="17"/>
      <c r="M60" s="15"/>
    </row>
    <row r="61" spans="1:13" ht="18" customHeight="1" x14ac:dyDescent="0.25">
      <c r="A61" s="13"/>
      <c r="B61" s="204"/>
      <c r="C61" s="135"/>
      <c r="D61" s="135"/>
      <c r="E61" s="135"/>
      <c r="F61" s="204"/>
      <c r="G61" s="204"/>
      <c r="H61" s="391"/>
      <c r="I61" s="204"/>
      <c r="J61" s="19"/>
      <c r="K61" s="20"/>
      <c r="L61" s="17"/>
      <c r="M61" s="15"/>
    </row>
    <row r="62" spans="1:13" ht="18" customHeight="1" x14ac:dyDescent="0.25">
      <c r="A62" s="12"/>
      <c r="B62" s="204"/>
      <c r="C62" s="135"/>
      <c r="D62" s="135"/>
      <c r="E62" s="135"/>
      <c r="F62" s="204"/>
      <c r="G62" s="204"/>
      <c r="H62" s="391"/>
      <c r="I62" s="204"/>
      <c r="J62" s="19"/>
      <c r="K62" s="20"/>
      <c r="L62" s="17"/>
      <c r="M62" s="15"/>
    </row>
    <row r="63" spans="1:13" ht="18" customHeight="1" x14ac:dyDescent="0.25">
      <c r="A63" s="12"/>
      <c r="B63" s="204"/>
      <c r="C63" s="135"/>
      <c r="D63" s="135"/>
      <c r="E63" s="135"/>
      <c r="F63" s="204"/>
      <c r="G63" s="204"/>
      <c r="H63" s="391"/>
      <c r="I63" s="204"/>
      <c r="J63" s="19"/>
      <c r="K63" s="20"/>
      <c r="L63" s="17"/>
      <c r="M63" s="15"/>
    </row>
    <row r="64" spans="1:13" ht="18" customHeight="1" x14ac:dyDescent="0.25">
      <c r="A64" s="12"/>
      <c r="B64" s="204"/>
      <c r="C64" s="135"/>
      <c r="D64" s="135"/>
      <c r="E64" s="135"/>
      <c r="F64" s="204"/>
      <c r="G64" s="205"/>
      <c r="H64" s="392"/>
      <c r="I64" s="205"/>
      <c r="J64" s="7"/>
      <c r="K64" s="8"/>
      <c r="L64" s="17"/>
      <c r="M64" s="15"/>
    </row>
    <row r="65" spans="1:13" ht="18" customHeight="1" x14ac:dyDescent="0.25">
      <c r="A65" s="12"/>
      <c r="B65" s="204"/>
      <c r="C65" s="135"/>
      <c r="D65" s="135"/>
      <c r="E65" s="135"/>
      <c r="F65" s="204"/>
      <c r="G65" s="204"/>
      <c r="H65" s="391"/>
      <c r="I65" s="204"/>
      <c r="J65" s="19"/>
      <c r="K65" s="20"/>
      <c r="L65" s="17"/>
      <c r="M65" s="15"/>
    </row>
    <row r="66" spans="1:13" ht="18" customHeight="1" x14ac:dyDescent="0.25">
      <c r="A66" s="12"/>
      <c r="B66" s="204"/>
      <c r="C66" s="135"/>
      <c r="D66" s="135"/>
      <c r="E66" s="135"/>
      <c r="F66" s="204"/>
      <c r="G66" s="204"/>
      <c r="H66" s="391"/>
      <c r="I66" s="204"/>
      <c r="J66" s="19"/>
      <c r="K66" s="20"/>
      <c r="L66" s="17"/>
      <c r="M66" s="15"/>
    </row>
    <row r="67" spans="1:13" ht="18" customHeight="1" x14ac:dyDescent="0.25">
      <c r="A67" s="13"/>
      <c r="B67" s="204"/>
      <c r="C67" s="135"/>
      <c r="D67" s="135"/>
      <c r="E67" s="135"/>
      <c r="F67" s="204"/>
      <c r="G67" s="205"/>
      <c r="H67" s="392"/>
      <c r="I67" s="205"/>
      <c r="J67" s="7"/>
      <c r="K67" s="8"/>
      <c r="L67" s="17"/>
      <c r="M67" s="15"/>
    </row>
    <row r="68" spans="1:13" ht="18" customHeight="1" x14ac:dyDescent="0.25">
      <c r="B68" s="204"/>
      <c r="D68" s="135"/>
    </row>
    <row r="69" spans="1:13" ht="18" customHeight="1" x14ac:dyDescent="0.25">
      <c r="A69" s="3"/>
      <c r="B69" s="204"/>
      <c r="C69" s="135"/>
      <c r="E69" s="136"/>
      <c r="F69" s="205"/>
      <c r="G69" s="205"/>
      <c r="H69" s="392"/>
      <c r="I69" s="205"/>
      <c r="J69" s="7"/>
      <c r="K69" s="8"/>
      <c r="L69" s="10"/>
      <c r="M69" s="4"/>
    </row>
    <row r="70" spans="1:13" ht="18" customHeight="1" x14ac:dyDescent="0.25">
      <c r="A70" s="12"/>
      <c r="B70" s="204"/>
      <c r="C70" s="135"/>
      <c r="D70" s="136"/>
      <c r="E70" s="135"/>
      <c r="F70" s="204"/>
      <c r="G70" s="204"/>
      <c r="H70" s="391"/>
      <c r="I70" s="204"/>
      <c r="J70" s="19"/>
      <c r="K70" s="20"/>
      <c r="L70" s="17"/>
      <c r="M70" s="15"/>
    </row>
    <row r="71" spans="1:13" ht="18" customHeight="1" x14ac:dyDescent="0.25">
      <c r="A71" s="12"/>
      <c r="B71" s="204"/>
      <c r="C71" s="135"/>
      <c r="D71" s="135"/>
      <c r="E71" s="135"/>
      <c r="F71" s="204"/>
      <c r="G71" s="205"/>
      <c r="H71" s="392"/>
      <c r="I71" s="205"/>
      <c r="J71" s="7"/>
      <c r="K71" s="8"/>
      <c r="L71" s="17"/>
      <c r="M71" s="15"/>
    </row>
    <row r="72" spans="1:13" ht="18" customHeight="1" x14ac:dyDescent="0.25">
      <c r="A72" s="12"/>
      <c r="B72" s="204"/>
      <c r="C72" s="135"/>
      <c r="D72" s="135"/>
      <c r="E72" s="135"/>
      <c r="F72" s="204"/>
      <c r="G72" s="204"/>
      <c r="H72" s="391"/>
      <c r="I72" s="204"/>
      <c r="J72" s="19"/>
      <c r="K72" s="20"/>
      <c r="L72" s="17"/>
      <c r="M72" s="15"/>
    </row>
    <row r="73" spans="1:13" ht="18" customHeight="1" x14ac:dyDescent="0.25">
      <c r="A73" s="12"/>
      <c r="B73" s="204"/>
      <c r="C73" s="135"/>
      <c r="D73" s="135"/>
      <c r="E73" s="135"/>
      <c r="F73" s="204"/>
      <c r="G73" s="204"/>
      <c r="H73" s="391"/>
      <c r="I73" s="204"/>
      <c r="J73" s="19"/>
      <c r="K73" s="20"/>
      <c r="L73" s="17"/>
      <c r="M73" s="15"/>
    </row>
    <row r="74" spans="1:13" ht="18" customHeight="1" x14ac:dyDescent="0.25">
      <c r="A74" s="3"/>
      <c r="B74" s="204"/>
      <c r="C74" s="135"/>
      <c r="D74" s="135"/>
      <c r="E74" s="136"/>
      <c r="F74" s="205"/>
      <c r="G74" s="205"/>
      <c r="H74" s="392"/>
      <c r="I74" s="205"/>
      <c r="J74" s="7"/>
      <c r="K74" s="8"/>
      <c r="L74" s="10"/>
      <c r="M74" s="4"/>
    </row>
    <row r="75" spans="1:13" ht="18" customHeight="1" x14ac:dyDescent="0.25">
      <c r="A75" s="12"/>
      <c r="B75" s="204"/>
      <c r="C75" s="135"/>
      <c r="D75" s="136"/>
      <c r="E75" s="135"/>
      <c r="F75" s="204"/>
      <c r="G75" s="204"/>
      <c r="H75" s="391"/>
      <c r="I75" s="204"/>
      <c r="J75" s="19"/>
      <c r="K75" s="20"/>
      <c r="L75" s="17"/>
      <c r="M75" s="15"/>
    </row>
    <row r="76" spans="1:13" ht="18" customHeight="1" x14ac:dyDescent="0.25">
      <c r="A76" s="12"/>
      <c r="B76" s="204"/>
      <c r="C76" s="135"/>
      <c r="D76" s="135"/>
      <c r="E76" s="135"/>
      <c r="F76" s="204"/>
      <c r="G76" s="204"/>
      <c r="H76" s="391"/>
      <c r="I76" s="204"/>
      <c r="J76" s="19"/>
      <c r="K76" s="20"/>
      <c r="L76" s="17"/>
      <c r="M76" s="15"/>
    </row>
    <row r="77" spans="1:13" ht="18" customHeight="1" x14ac:dyDescent="0.25">
      <c r="A77" s="3"/>
      <c r="B77" s="204"/>
      <c r="C77" s="135"/>
      <c r="D77" s="135"/>
      <c r="E77" s="136"/>
      <c r="F77" s="205"/>
      <c r="G77" s="205"/>
      <c r="H77" s="392"/>
      <c r="I77" s="205"/>
      <c r="J77" s="7"/>
      <c r="K77" s="8"/>
      <c r="L77" s="10"/>
      <c r="M77" s="4"/>
    </row>
    <row r="78" spans="1:13" ht="18" customHeight="1" x14ac:dyDescent="0.25">
      <c r="A78" s="12"/>
      <c r="B78" s="204"/>
      <c r="C78" s="135"/>
      <c r="D78" s="136"/>
      <c r="E78" s="135"/>
      <c r="F78" s="205"/>
      <c r="G78" s="205"/>
      <c r="H78" s="392"/>
      <c r="I78" s="205"/>
      <c r="J78" s="7"/>
      <c r="K78" s="8"/>
      <c r="L78" s="10"/>
      <c r="M78" s="15"/>
    </row>
    <row r="79" spans="1:13" ht="18" customHeight="1" x14ac:dyDescent="0.25">
      <c r="A79" s="12"/>
      <c r="B79" s="204"/>
      <c r="C79" s="135"/>
      <c r="D79" s="135"/>
      <c r="E79" s="135"/>
      <c r="F79" s="204"/>
      <c r="G79" s="204"/>
      <c r="H79" s="391"/>
      <c r="I79" s="204"/>
      <c r="J79" s="19"/>
      <c r="K79" s="20"/>
      <c r="L79" s="17"/>
      <c r="M79" s="15"/>
    </row>
    <row r="80" spans="1:13" ht="18" customHeight="1" x14ac:dyDescent="0.25">
      <c r="A80" s="12"/>
      <c r="B80" s="204"/>
      <c r="C80" s="135"/>
      <c r="D80" s="135"/>
      <c r="E80" s="135"/>
      <c r="F80" s="204"/>
      <c r="G80" s="204"/>
      <c r="H80" s="391"/>
      <c r="I80" s="204"/>
      <c r="J80" s="19"/>
      <c r="K80" s="20"/>
      <c r="L80" s="17"/>
      <c r="M80" s="15"/>
    </row>
    <row r="81" spans="1:13" ht="18" customHeight="1" x14ac:dyDescent="0.25">
      <c r="A81" s="3"/>
      <c r="B81" s="204"/>
      <c r="C81" s="135"/>
      <c r="D81" s="135"/>
      <c r="E81" s="136"/>
      <c r="F81" s="205"/>
      <c r="G81" s="205"/>
      <c r="H81" s="392"/>
      <c r="I81" s="205"/>
      <c r="J81" s="7"/>
      <c r="K81" s="8"/>
      <c r="L81" s="10"/>
      <c r="M81" s="4"/>
    </row>
    <row r="82" spans="1:13" ht="18" customHeight="1" x14ac:dyDescent="0.25">
      <c r="A82" s="13"/>
      <c r="B82" s="204"/>
      <c r="C82" s="135"/>
      <c r="D82" s="136"/>
      <c r="E82" s="139"/>
      <c r="F82" s="207"/>
      <c r="G82" s="204"/>
      <c r="H82" s="391"/>
      <c r="I82" s="204"/>
      <c r="J82" s="19"/>
      <c r="K82" s="21"/>
      <c r="L82" s="18"/>
      <c r="M82" s="16"/>
    </row>
    <row r="83" spans="1:13" ht="18" customHeight="1" x14ac:dyDescent="0.25">
      <c r="A83" s="12"/>
      <c r="B83" s="204"/>
      <c r="C83" s="135"/>
      <c r="D83" s="139"/>
      <c r="E83" s="135"/>
      <c r="F83" s="204"/>
      <c r="G83" s="205"/>
      <c r="H83" s="392"/>
      <c r="I83" s="205"/>
      <c r="J83" s="7"/>
      <c r="K83" s="8"/>
      <c r="L83" s="17"/>
      <c r="M83" s="15"/>
    </row>
    <row r="84" spans="1:13" ht="18" customHeight="1" x14ac:dyDescent="0.25">
      <c r="A84" s="12"/>
      <c r="B84" s="204"/>
      <c r="C84" s="135"/>
      <c r="D84" s="135"/>
      <c r="E84" s="135"/>
      <c r="F84" s="204"/>
      <c r="G84" s="205"/>
      <c r="H84" s="392"/>
      <c r="I84" s="205"/>
      <c r="J84" s="7"/>
      <c r="K84" s="8"/>
      <c r="L84" s="17"/>
      <c r="M84" s="15"/>
    </row>
    <row r="85" spans="1:13" ht="18" customHeight="1" x14ac:dyDescent="0.25">
      <c r="A85" s="12"/>
      <c r="B85" s="204"/>
      <c r="C85" s="135"/>
      <c r="D85" s="135"/>
      <c r="E85" s="135"/>
      <c r="F85" s="204"/>
      <c r="G85" s="205"/>
      <c r="H85" s="392"/>
      <c r="I85" s="205"/>
      <c r="J85" s="7"/>
      <c r="K85" s="8"/>
      <c r="L85" s="17"/>
      <c r="M85" s="15"/>
    </row>
    <row r="86" spans="1:13" ht="18" customHeight="1" x14ac:dyDescent="0.25">
      <c r="A86" s="12"/>
      <c r="B86" s="204"/>
      <c r="C86" s="135"/>
      <c r="D86" s="135"/>
      <c r="E86" s="135"/>
      <c r="F86" s="204"/>
      <c r="G86" s="204"/>
      <c r="H86" s="391"/>
      <c r="I86" s="204"/>
      <c r="J86" s="19"/>
      <c r="K86" s="20"/>
      <c r="L86" s="17"/>
      <c r="M86" s="15"/>
    </row>
    <row r="87" spans="1:13" ht="18" customHeight="1" x14ac:dyDescent="0.25">
      <c r="A87" s="3"/>
      <c r="B87" s="204"/>
      <c r="C87" s="135"/>
      <c r="D87" s="135"/>
      <c r="E87" s="136"/>
      <c r="F87" s="205"/>
      <c r="G87" s="205"/>
      <c r="H87" s="392"/>
      <c r="I87" s="205"/>
      <c r="J87" s="7"/>
      <c r="K87" s="8"/>
      <c r="L87" s="10"/>
      <c r="M87" s="4"/>
    </row>
    <row r="88" spans="1:13" ht="18" customHeight="1" x14ac:dyDescent="0.25">
      <c r="A88" s="12"/>
      <c r="B88" s="204"/>
      <c r="C88" s="135"/>
      <c r="D88" s="136"/>
      <c r="E88" s="135"/>
      <c r="F88" s="204"/>
      <c r="G88" s="204"/>
      <c r="H88" s="391"/>
      <c r="I88" s="204"/>
      <c r="J88" s="19"/>
      <c r="K88" s="20"/>
      <c r="L88" s="17"/>
      <c r="M88" s="15"/>
    </row>
    <row r="89" spans="1:13" ht="18" customHeight="1" x14ac:dyDescent="0.25">
      <c r="A89" s="3"/>
      <c r="B89" s="204"/>
      <c r="C89" s="135"/>
      <c r="D89" s="135"/>
      <c r="E89" s="136"/>
      <c r="F89" s="205"/>
      <c r="G89" s="205"/>
      <c r="H89" s="392"/>
      <c r="I89" s="205"/>
      <c r="J89" s="7"/>
      <c r="K89" s="8"/>
      <c r="L89" s="10"/>
      <c r="M89" s="4"/>
    </row>
    <row r="90" spans="1:13" ht="18" customHeight="1" x14ac:dyDescent="0.25">
      <c r="A90" s="12"/>
      <c r="B90" s="204"/>
      <c r="C90" s="135"/>
      <c r="D90" s="136"/>
      <c r="E90" s="135"/>
      <c r="F90" s="204"/>
      <c r="G90" s="204"/>
      <c r="H90" s="391"/>
      <c r="I90" s="204"/>
      <c r="J90" s="19"/>
      <c r="K90" s="20"/>
      <c r="L90" s="17"/>
      <c r="M90" s="15"/>
    </row>
    <row r="91" spans="1:13" ht="18" customHeight="1" x14ac:dyDescent="0.25">
      <c r="A91" s="12"/>
      <c r="B91" s="204"/>
      <c r="C91" s="135"/>
      <c r="D91" s="135"/>
      <c r="E91" s="135"/>
      <c r="F91" s="204"/>
      <c r="G91" s="205"/>
      <c r="H91" s="392"/>
      <c r="I91" s="205"/>
      <c r="J91" s="7"/>
      <c r="K91" s="8"/>
      <c r="L91" s="17"/>
      <c r="M91" s="15"/>
    </row>
    <row r="92" spans="1:13" ht="18" customHeight="1" x14ac:dyDescent="0.25">
      <c r="A92" s="12"/>
      <c r="B92" s="204"/>
      <c r="C92" s="135"/>
      <c r="D92" s="135"/>
      <c r="E92" s="135"/>
      <c r="F92" s="204"/>
      <c r="G92" s="204"/>
      <c r="H92" s="391"/>
      <c r="I92" s="204"/>
      <c r="J92" s="19"/>
      <c r="K92" s="20"/>
      <c r="L92" s="17"/>
      <c r="M92" s="15"/>
    </row>
    <row r="93" spans="1:13" ht="18" customHeight="1" x14ac:dyDescent="0.25">
      <c r="A93" s="12"/>
      <c r="B93" s="204"/>
      <c r="C93" s="135"/>
      <c r="D93" s="135"/>
      <c r="E93" s="135"/>
      <c r="F93" s="204"/>
      <c r="G93" s="204"/>
      <c r="H93" s="391"/>
      <c r="I93" s="204"/>
      <c r="J93" s="19"/>
      <c r="K93" s="20"/>
      <c r="L93" s="17"/>
      <c r="M93" s="15"/>
    </row>
    <row r="94" spans="1:13" ht="18" customHeight="1" x14ac:dyDescent="0.25">
      <c r="A94" s="12"/>
      <c r="B94" s="204"/>
      <c r="C94" s="135"/>
      <c r="D94" s="135"/>
      <c r="E94" s="135"/>
      <c r="F94" s="204"/>
      <c r="G94" s="204"/>
      <c r="H94" s="391"/>
      <c r="I94" s="204"/>
      <c r="J94" s="19"/>
      <c r="K94" s="20"/>
      <c r="L94" s="17"/>
      <c r="M94" s="15"/>
    </row>
    <row r="95" spans="1:13" ht="18" customHeight="1" x14ac:dyDescent="0.25">
      <c r="A95" s="12"/>
      <c r="B95" s="204"/>
      <c r="C95" s="135"/>
      <c r="D95" s="135"/>
      <c r="E95" s="135"/>
      <c r="F95" s="204"/>
      <c r="G95" s="204"/>
      <c r="H95" s="391"/>
      <c r="I95" s="204"/>
      <c r="J95" s="19"/>
      <c r="K95" s="20"/>
      <c r="L95" s="17"/>
      <c r="M95" s="15"/>
    </row>
    <row r="96" spans="1:13" ht="18" customHeight="1" x14ac:dyDescent="0.25">
      <c r="A96" s="12"/>
      <c r="B96" s="204"/>
      <c r="C96" s="135"/>
      <c r="D96" s="135"/>
      <c r="E96" s="135"/>
      <c r="F96" s="204"/>
      <c r="G96" s="204"/>
      <c r="H96" s="391"/>
      <c r="I96" s="204"/>
      <c r="J96" s="19"/>
      <c r="K96" s="20"/>
      <c r="L96" s="17"/>
      <c r="M96" s="15"/>
    </row>
    <row r="97" spans="1:13" ht="18" customHeight="1" x14ac:dyDescent="0.25">
      <c r="A97" s="12"/>
      <c r="B97" s="204"/>
      <c r="C97" s="135"/>
      <c r="D97" s="135"/>
      <c r="E97" s="135"/>
      <c r="F97" s="204"/>
      <c r="G97" s="205"/>
      <c r="H97" s="392"/>
      <c r="I97" s="205"/>
      <c r="J97" s="7"/>
      <c r="K97" s="8"/>
      <c r="L97" s="17"/>
      <c r="M97" s="15"/>
    </row>
    <row r="98" spans="1:13" ht="18" customHeight="1" x14ac:dyDescent="0.25">
      <c r="A98" s="3"/>
      <c r="B98" s="204"/>
      <c r="C98" s="135"/>
      <c r="D98" s="135"/>
      <c r="E98" s="136"/>
      <c r="F98" s="205"/>
      <c r="G98" s="205"/>
      <c r="H98" s="392"/>
      <c r="I98" s="205"/>
      <c r="J98" s="7"/>
      <c r="K98" s="8"/>
      <c r="L98" s="10"/>
      <c r="M98" s="4"/>
    </row>
    <row r="99" spans="1:13" ht="18" customHeight="1" x14ac:dyDescent="0.25">
      <c r="A99" s="12"/>
      <c r="B99" s="204"/>
      <c r="C99" s="135"/>
      <c r="D99" s="136"/>
      <c r="E99" s="135"/>
      <c r="F99" s="204"/>
      <c r="G99" s="204"/>
      <c r="H99" s="391"/>
      <c r="I99" s="204"/>
      <c r="J99" s="19"/>
      <c r="K99" s="20"/>
      <c r="L99" s="17"/>
      <c r="M99" s="15"/>
    </row>
    <row r="100" spans="1:13" ht="18" customHeight="1" x14ac:dyDescent="0.25">
      <c r="A100" s="12"/>
      <c r="B100" s="204"/>
      <c r="C100" s="135"/>
      <c r="D100" s="135"/>
      <c r="E100" s="135"/>
      <c r="F100" s="204"/>
      <c r="G100" s="204"/>
      <c r="H100" s="391"/>
      <c r="I100" s="204"/>
      <c r="J100" s="19"/>
      <c r="K100" s="20"/>
      <c r="L100" s="17"/>
      <c r="M100" s="15"/>
    </row>
    <row r="101" spans="1:13" ht="18" customHeight="1" x14ac:dyDescent="0.25">
      <c r="A101" s="12"/>
      <c r="B101" s="204"/>
      <c r="C101" s="135"/>
      <c r="D101" s="135"/>
      <c r="E101" s="135"/>
      <c r="F101" s="204"/>
      <c r="G101" s="205"/>
      <c r="H101" s="392"/>
      <c r="I101" s="205"/>
      <c r="J101" s="7"/>
      <c r="K101" s="8"/>
      <c r="L101" s="17"/>
      <c r="M101" s="15"/>
    </row>
    <row r="102" spans="1:13" ht="18" customHeight="1" x14ac:dyDescent="0.25">
      <c r="A102" s="12"/>
      <c r="B102" s="204"/>
      <c r="C102" s="135"/>
      <c r="D102" s="135"/>
      <c r="E102" s="135"/>
      <c r="F102" s="204"/>
      <c r="G102" s="204"/>
      <c r="H102" s="391"/>
      <c r="I102" s="204"/>
      <c r="J102" s="19"/>
      <c r="K102" s="20"/>
      <c r="L102" s="17"/>
      <c r="M102" s="15"/>
    </row>
    <row r="103" spans="1:13" ht="18" customHeight="1" x14ac:dyDescent="0.25">
      <c r="A103" s="3"/>
      <c r="B103" s="204"/>
      <c r="C103" s="135"/>
      <c r="D103" s="135"/>
      <c r="E103" s="136"/>
      <c r="F103" s="205"/>
      <c r="G103" s="205"/>
      <c r="H103" s="392"/>
      <c r="I103" s="205"/>
      <c r="J103" s="7"/>
      <c r="K103" s="8"/>
      <c r="L103" s="10"/>
      <c r="M103" s="4"/>
    </row>
    <row r="104" spans="1:13" ht="18" customHeight="1" x14ac:dyDescent="0.25">
      <c r="A104" s="3"/>
      <c r="B104" s="204"/>
      <c r="C104" s="135"/>
      <c r="D104" s="136"/>
      <c r="E104" s="136"/>
      <c r="F104" s="205"/>
      <c r="G104" s="205"/>
      <c r="H104" s="392"/>
      <c r="I104" s="205"/>
      <c r="J104" s="7"/>
      <c r="K104" s="8"/>
      <c r="L104" s="10"/>
      <c r="M104" s="4"/>
    </row>
    <row r="105" spans="1:13" ht="18" customHeight="1" x14ac:dyDescent="0.25">
      <c r="A105" s="12"/>
      <c r="B105" s="204"/>
      <c r="C105" s="135"/>
      <c r="D105" s="136"/>
      <c r="E105" s="135"/>
      <c r="F105" s="204"/>
      <c r="G105" s="204"/>
      <c r="H105" s="391"/>
      <c r="I105" s="204"/>
      <c r="J105" s="19"/>
      <c r="K105" s="20"/>
      <c r="L105" s="17"/>
      <c r="M105" s="15"/>
    </row>
    <row r="106" spans="1:13" ht="18" customHeight="1" x14ac:dyDescent="0.25">
      <c r="A106" s="12"/>
      <c r="B106" s="204"/>
      <c r="C106" s="135"/>
      <c r="D106" s="135"/>
      <c r="E106" s="135"/>
      <c r="F106" s="204"/>
      <c r="G106" s="204"/>
      <c r="H106" s="391"/>
      <c r="I106" s="204"/>
      <c r="J106" s="19"/>
      <c r="K106" s="20"/>
      <c r="L106" s="17"/>
      <c r="M106" s="15"/>
    </row>
    <row r="107" spans="1:13" ht="18" customHeight="1" x14ac:dyDescent="0.25">
      <c r="A107" s="12"/>
      <c r="B107" s="204"/>
      <c r="C107" s="135"/>
      <c r="D107" s="135"/>
      <c r="E107" s="135"/>
      <c r="F107" s="204"/>
      <c r="G107" s="204"/>
      <c r="H107" s="391"/>
      <c r="I107" s="204"/>
      <c r="J107" s="19"/>
      <c r="K107" s="20"/>
      <c r="L107" s="17"/>
      <c r="M107" s="15"/>
    </row>
    <row r="108" spans="1:13" ht="18" customHeight="1" x14ac:dyDescent="0.25">
      <c r="A108" s="13"/>
      <c r="B108" s="204"/>
      <c r="C108" s="135"/>
      <c r="D108" s="135"/>
      <c r="E108" s="135"/>
      <c r="F108" s="204"/>
      <c r="G108" s="204"/>
      <c r="H108" s="391"/>
      <c r="I108" s="204"/>
      <c r="J108" s="19"/>
      <c r="K108" s="20"/>
      <c r="L108" s="17"/>
      <c r="M108" s="15"/>
    </row>
    <row r="109" spans="1:13" ht="18" customHeight="1" x14ac:dyDescent="0.25">
      <c r="A109" s="13"/>
      <c r="B109" s="204"/>
      <c r="C109" s="138"/>
      <c r="D109" s="135"/>
      <c r="E109" s="135"/>
      <c r="F109" s="204"/>
      <c r="G109" s="204"/>
      <c r="H109" s="391"/>
      <c r="I109" s="204"/>
      <c r="J109" s="19"/>
      <c r="K109" s="20"/>
      <c r="L109" s="17"/>
      <c r="M109" s="15"/>
    </row>
    <row r="110" spans="1:13" ht="18" customHeight="1" x14ac:dyDescent="0.25">
      <c r="A110" s="12"/>
      <c r="B110" s="204"/>
      <c r="C110" s="135"/>
      <c r="D110" s="135"/>
      <c r="E110" s="135"/>
      <c r="F110" s="204"/>
      <c r="G110" s="205"/>
      <c r="H110" s="392"/>
      <c r="I110" s="205"/>
      <c r="J110" s="7"/>
      <c r="K110" s="8"/>
      <c r="L110" s="17"/>
      <c r="M110" s="15"/>
    </row>
    <row r="111" spans="1:13" ht="18" customHeight="1" x14ac:dyDescent="0.25">
      <c r="A111" s="12"/>
      <c r="B111" s="204"/>
      <c r="C111" s="135"/>
      <c r="D111" s="135"/>
      <c r="E111" s="135"/>
      <c r="F111" s="204"/>
      <c r="G111" s="204"/>
      <c r="H111" s="391"/>
      <c r="I111" s="204"/>
      <c r="J111" s="19"/>
      <c r="K111" s="20"/>
      <c r="L111" s="17"/>
      <c r="M111" s="15"/>
    </row>
    <row r="112" spans="1:13" ht="18" customHeight="1" x14ac:dyDescent="0.25">
      <c r="A112" s="3"/>
      <c r="B112" s="204"/>
      <c r="C112" s="135"/>
      <c r="D112" s="135"/>
      <c r="E112" s="136"/>
      <c r="F112" s="205"/>
      <c r="G112" s="205"/>
      <c r="H112" s="392"/>
      <c r="I112" s="205"/>
      <c r="J112" s="7"/>
      <c r="K112" s="8"/>
      <c r="L112" s="10"/>
      <c r="M112" s="4"/>
    </row>
    <row r="113" spans="1:13" ht="18" customHeight="1" x14ac:dyDescent="0.25">
      <c r="A113" s="12"/>
      <c r="B113" s="204"/>
      <c r="C113" s="135"/>
      <c r="D113" s="136"/>
      <c r="E113" s="135"/>
      <c r="F113" s="204"/>
      <c r="G113" s="204"/>
      <c r="H113" s="391"/>
      <c r="I113" s="204"/>
      <c r="J113" s="19"/>
      <c r="K113" s="20"/>
      <c r="L113" s="17"/>
      <c r="M113" s="11"/>
    </row>
    <row r="114" spans="1:13" ht="18" customHeight="1" x14ac:dyDescent="0.25">
      <c r="A114" s="12"/>
      <c r="B114" s="204"/>
      <c r="C114" s="135"/>
      <c r="D114" s="135"/>
      <c r="E114" s="135"/>
      <c r="F114" s="205"/>
      <c r="G114" s="205"/>
      <c r="H114" s="392"/>
      <c r="I114" s="205"/>
      <c r="J114" s="7"/>
      <c r="K114" s="8"/>
      <c r="L114" s="10"/>
      <c r="M114" s="15"/>
    </row>
    <row r="115" spans="1:13" ht="18" customHeight="1" x14ac:dyDescent="0.25">
      <c r="A115" s="12"/>
      <c r="B115" s="204"/>
      <c r="C115" s="135"/>
      <c r="D115" s="135"/>
      <c r="E115" s="135"/>
      <c r="F115" s="205"/>
      <c r="G115" s="205"/>
      <c r="H115" s="392"/>
      <c r="I115" s="208"/>
      <c r="J115" s="7"/>
      <c r="K115" s="8"/>
      <c r="L115" s="10"/>
      <c r="M115" s="15"/>
    </row>
    <row r="116" spans="1:13" ht="18" customHeight="1" x14ac:dyDescent="0.25">
      <c r="A116" s="12"/>
      <c r="B116" s="204"/>
      <c r="C116" s="135"/>
      <c r="D116" s="135"/>
      <c r="E116" s="135"/>
      <c r="F116" s="204"/>
      <c r="G116" s="204"/>
      <c r="H116" s="391"/>
      <c r="I116" s="204"/>
      <c r="J116" s="19"/>
      <c r="K116" s="20"/>
      <c r="L116" s="17"/>
      <c r="M116" s="15"/>
    </row>
    <row r="117" spans="1:13" ht="18" customHeight="1" x14ac:dyDescent="0.25">
      <c r="A117" s="12"/>
      <c r="B117" s="204"/>
      <c r="C117" s="135"/>
      <c r="D117" s="135"/>
      <c r="E117" s="135"/>
      <c r="F117" s="204"/>
      <c r="G117" s="204"/>
      <c r="H117" s="391"/>
      <c r="I117" s="204"/>
      <c r="J117" s="19"/>
      <c r="K117" s="20"/>
      <c r="L117" s="17"/>
      <c r="M117" s="15"/>
    </row>
    <row r="118" spans="1:13" ht="18" customHeight="1" x14ac:dyDescent="0.25">
      <c r="A118" s="12"/>
      <c r="B118" s="204"/>
      <c r="C118" s="135"/>
      <c r="D118" s="135"/>
      <c r="E118" s="135"/>
      <c r="F118" s="204"/>
      <c r="G118" s="204"/>
      <c r="H118" s="391"/>
      <c r="I118" s="204"/>
      <c r="J118" s="19"/>
      <c r="K118" s="20"/>
      <c r="L118" s="17"/>
      <c r="M118" s="15"/>
    </row>
    <row r="119" spans="1:13" ht="18" customHeight="1" x14ac:dyDescent="0.25">
      <c r="A119" s="12"/>
      <c r="B119" s="204"/>
      <c r="C119" s="135"/>
      <c r="D119" s="135"/>
      <c r="E119" s="135"/>
      <c r="F119" s="204"/>
      <c r="G119" s="204"/>
      <c r="H119" s="391"/>
      <c r="I119" s="204"/>
      <c r="J119" s="19"/>
      <c r="K119" s="20"/>
      <c r="L119" s="17"/>
      <c r="M119" s="15"/>
    </row>
    <row r="120" spans="1:13" ht="18" customHeight="1" x14ac:dyDescent="0.25">
      <c r="A120" s="12"/>
      <c r="B120" s="204"/>
      <c r="C120" s="135"/>
      <c r="D120" s="135"/>
      <c r="E120" s="135"/>
      <c r="F120" s="204"/>
      <c r="G120" s="204"/>
      <c r="H120" s="391"/>
      <c r="I120" s="204"/>
      <c r="J120" s="19"/>
      <c r="K120" s="20"/>
      <c r="L120" s="17"/>
      <c r="M120" s="15"/>
    </row>
    <row r="121" spans="1:13" ht="18" customHeight="1" x14ac:dyDescent="0.25">
      <c r="A121" s="12"/>
      <c r="B121" s="204"/>
      <c r="C121" s="135"/>
      <c r="D121" s="135"/>
      <c r="E121" s="135"/>
      <c r="F121" s="204"/>
      <c r="G121" s="204"/>
      <c r="H121" s="391"/>
      <c r="I121" s="204"/>
      <c r="J121" s="19"/>
      <c r="K121" s="20"/>
      <c r="L121" s="17"/>
      <c r="M121" s="15"/>
    </row>
    <row r="122" spans="1:13" ht="18" customHeight="1" x14ac:dyDescent="0.25">
      <c r="A122" s="12"/>
      <c r="B122" s="204"/>
      <c r="C122" s="135"/>
      <c r="D122" s="135"/>
      <c r="E122" s="135"/>
      <c r="F122" s="204"/>
      <c r="G122" s="204"/>
      <c r="H122" s="391"/>
      <c r="I122" s="204"/>
      <c r="J122" s="19"/>
      <c r="K122" s="20"/>
      <c r="L122" s="17"/>
      <c r="M122" s="15"/>
    </row>
    <row r="123" spans="1:13" ht="18" customHeight="1" x14ac:dyDescent="0.25">
      <c r="A123" s="12"/>
      <c r="B123" s="204"/>
      <c r="C123" s="135"/>
      <c r="D123" s="135"/>
      <c r="E123" s="135"/>
      <c r="F123" s="204"/>
      <c r="G123" s="204"/>
      <c r="H123" s="391"/>
      <c r="I123" s="204"/>
      <c r="J123" s="19"/>
      <c r="K123" s="20"/>
      <c r="L123" s="17"/>
      <c r="M123" s="15"/>
    </row>
    <row r="124" spans="1:13" ht="18" customHeight="1" x14ac:dyDescent="0.25">
      <c r="A124" s="12"/>
      <c r="B124" s="204"/>
      <c r="C124" s="135"/>
      <c r="D124" s="135"/>
      <c r="E124" s="135"/>
      <c r="F124" s="204"/>
      <c r="G124" s="205"/>
      <c r="H124" s="392"/>
      <c r="I124" s="205"/>
      <c r="J124" s="7"/>
      <c r="K124" s="8"/>
      <c r="L124" s="17"/>
      <c r="M124" s="15"/>
    </row>
    <row r="125" spans="1:13" ht="18" customHeight="1" x14ac:dyDescent="0.25">
      <c r="A125" s="12"/>
      <c r="B125" s="204"/>
      <c r="C125" s="135"/>
      <c r="D125" s="135"/>
      <c r="E125" s="135"/>
      <c r="F125" s="204"/>
      <c r="G125" s="204"/>
      <c r="H125" s="391"/>
      <c r="I125" s="204"/>
      <c r="J125" s="19"/>
      <c r="K125" s="20"/>
      <c r="L125" s="17"/>
      <c r="M125" s="15"/>
    </row>
    <row r="126" spans="1:13" ht="18" customHeight="1" x14ac:dyDescent="0.25">
      <c r="A126" s="3"/>
      <c r="B126" s="204"/>
      <c r="C126" s="135"/>
      <c r="D126" s="135"/>
      <c r="E126" s="136"/>
      <c r="F126" s="205"/>
      <c r="G126" s="205"/>
      <c r="H126" s="392"/>
      <c r="I126" s="205"/>
      <c r="J126" s="7"/>
      <c r="K126" s="8"/>
      <c r="L126" s="17"/>
      <c r="M126" s="4"/>
    </row>
    <row r="127" spans="1:13" ht="18" customHeight="1" x14ac:dyDescent="0.25">
      <c r="A127" s="3"/>
      <c r="B127" s="204"/>
      <c r="C127" s="135"/>
      <c r="D127" s="136"/>
      <c r="E127" s="136"/>
      <c r="F127" s="205"/>
      <c r="G127" s="205"/>
      <c r="H127" s="392"/>
      <c r="I127" s="205"/>
      <c r="J127" s="7"/>
      <c r="K127" s="8"/>
      <c r="L127" s="10"/>
      <c r="M127" s="4"/>
    </row>
    <row r="128" spans="1:13" ht="18" customHeight="1" x14ac:dyDescent="0.25">
      <c r="A128" s="3"/>
      <c r="B128" s="204"/>
      <c r="C128" s="135"/>
      <c r="D128" s="136"/>
      <c r="E128" s="136"/>
      <c r="F128" s="204"/>
      <c r="G128" s="205"/>
      <c r="H128" s="392"/>
      <c r="I128" s="205"/>
      <c r="J128" s="7"/>
      <c r="K128" s="8"/>
      <c r="L128" s="17"/>
      <c r="M128" s="4"/>
    </row>
    <row r="129" spans="1:13" ht="18" customHeight="1" x14ac:dyDescent="0.25">
      <c r="A129" s="12"/>
      <c r="B129" s="204"/>
      <c r="C129" s="135"/>
      <c r="D129" s="136"/>
      <c r="E129" s="135"/>
      <c r="F129" s="204"/>
      <c r="G129" s="204"/>
      <c r="H129" s="391"/>
      <c r="I129" s="204"/>
      <c r="J129" s="19"/>
      <c r="K129" s="20"/>
      <c r="L129" s="17"/>
      <c r="M129" s="15"/>
    </row>
    <row r="130" spans="1:13" ht="18" customHeight="1" x14ac:dyDescent="0.25">
      <c r="A130" s="12"/>
      <c r="B130" s="204"/>
      <c r="C130" s="135"/>
      <c r="D130" s="135"/>
      <c r="E130" s="135"/>
      <c r="F130" s="204"/>
      <c r="G130" s="204"/>
      <c r="H130" s="391"/>
      <c r="I130" s="204"/>
      <c r="J130" s="19"/>
      <c r="K130" s="20"/>
      <c r="L130" s="17"/>
      <c r="M130" s="15"/>
    </row>
    <row r="131" spans="1:13" ht="18" customHeight="1" x14ac:dyDescent="0.25">
      <c r="A131" s="12"/>
      <c r="B131" s="204"/>
      <c r="C131" s="135"/>
      <c r="D131" s="135"/>
      <c r="E131" s="135"/>
      <c r="F131" s="204"/>
      <c r="G131" s="204"/>
      <c r="H131" s="391"/>
      <c r="I131" s="204"/>
      <c r="J131" s="19"/>
      <c r="K131" s="20"/>
      <c r="L131" s="17"/>
      <c r="M131" s="15"/>
    </row>
    <row r="132" spans="1:13" ht="18" customHeight="1" x14ac:dyDescent="0.25">
      <c r="A132" s="12"/>
      <c r="B132" s="204"/>
      <c r="C132" s="135"/>
      <c r="D132" s="135"/>
      <c r="E132" s="135"/>
      <c r="F132" s="205"/>
      <c r="G132" s="205"/>
      <c r="H132" s="392"/>
      <c r="I132" s="205"/>
      <c r="J132" s="7"/>
      <c r="K132" s="8"/>
      <c r="L132" s="10"/>
      <c r="M132" s="15"/>
    </row>
    <row r="133" spans="1:13" ht="18" customHeight="1" x14ac:dyDescent="0.25">
      <c r="A133" s="12"/>
      <c r="B133" s="204"/>
      <c r="C133" s="135"/>
      <c r="D133" s="135"/>
      <c r="E133" s="135"/>
      <c r="F133" s="204"/>
      <c r="G133" s="205"/>
      <c r="H133" s="392"/>
      <c r="I133" s="205"/>
      <c r="J133" s="7"/>
      <c r="K133" s="8"/>
      <c r="L133" s="17"/>
      <c r="M133" s="15"/>
    </row>
    <row r="134" spans="1:13" ht="18" customHeight="1" x14ac:dyDescent="0.25">
      <c r="A134" s="12"/>
      <c r="B134" s="204"/>
      <c r="C134" s="135"/>
      <c r="D134" s="135"/>
      <c r="E134" s="135"/>
      <c r="F134" s="204"/>
      <c r="G134" s="204"/>
      <c r="H134" s="391"/>
      <c r="I134" s="204"/>
      <c r="J134" s="19"/>
      <c r="K134" s="20"/>
      <c r="L134" s="17"/>
      <c r="M134" s="15"/>
    </row>
    <row r="135" spans="1:13" ht="18" customHeight="1" x14ac:dyDescent="0.25">
      <c r="A135" s="12"/>
      <c r="B135" s="204"/>
      <c r="C135" s="135"/>
      <c r="D135" s="135"/>
      <c r="E135" s="135"/>
      <c r="F135" s="204"/>
      <c r="G135" s="204"/>
      <c r="H135" s="391"/>
      <c r="I135" s="204"/>
      <c r="J135" s="19"/>
      <c r="K135" s="20"/>
      <c r="L135" s="17"/>
      <c r="M135" s="15"/>
    </row>
    <row r="136" spans="1:13" ht="18" customHeight="1" x14ac:dyDescent="0.25">
      <c r="A136" s="3"/>
      <c r="B136" s="204"/>
      <c r="C136" s="135"/>
      <c r="D136" s="135"/>
      <c r="E136" s="136"/>
      <c r="F136" s="205"/>
      <c r="G136" s="205"/>
      <c r="H136" s="392"/>
      <c r="I136" s="205"/>
      <c r="J136" s="7"/>
      <c r="K136" s="8"/>
      <c r="L136" s="10"/>
      <c r="M136" s="4"/>
    </row>
    <row r="137" spans="1:13" ht="18" customHeight="1" x14ac:dyDescent="0.25">
      <c r="A137" s="12"/>
      <c r="B137" s="204"/>
      <c r="C137" s="135"/>
      <c r="D137" s="136"/>
      <c r="E137" s="135"/>
      <c r="F137" s="204"/>
      <c r="G137" s="205"/>
      <c r="H137" s="392"/>
      <c r="I137" s="205"/>
      <c r="J137" s="7"/>
      <c r="K137" s="8"/>
      <c r="L137" s="17"/>
      <c r="M137" s="15"/>
    </row>
    <row r="138" spans="1:13" ht="18" customHeight="1" x14ac:dyDescent="0.25">
      <c r="A138" s="12"/>
      <c r="B138" s="204"/>
      <c r="C138" s="135"/>
      <c r="D138" s="135"/>
      <c r="E138" s="135"/>
      <c r="F138" s="204"/>
      <c r="G138" s="204"/>
      <c r="H138" s="391"/>
      <c r="I138" s="204"/>
      <c r="J138" s="19"/>
      <c r="K138" s="20"/>
      <c r="L138" s="17"/>
      <c r="M138" s="15"/>
    </row>
    <row r="139" spans="1:13" ht="18" customHeight="1" x14ac:dyDescent="0.25">
      <c r="A139" s="3"/>
      <c r="B139" s="204"/>
      <c r="C139" s="135"/>
      <c r="D139" s="135"/>
      <c r="E139" s="136"/>
      <c r="F139" s="204"/>
      <c r="G139" s="205"/>
      <c r="H139" s="392"/>
      <c r="I139" s="205"/>
      <c r="J139" s="7"/>
      <c r="K139" s="8"/>
      <c r="L139" s="17"/>
      <c r="M139" s="4"/>
    </row>
    <row r="140" spans="1:13" ht="18" customHeight="1" x14ac:dyDescent="0.25">
      <c r="A140" s="12"/>
      <c r="B140" s="204"/>
      <c r="C140" s="135"/>
      <c r="D140" s="136"/>
      <c r="E140" s="135"/>
      <c r="F140" s="204"/>
      <c r="G140" s="204"/>
      <c r="H140" s="391"/>
      <c r="I140" s="204"/>
      <c r="J140" s="19"/>
      <c r="K140" s="20"/>
      <c r="L140" s="17"/>
      <c r="M140" s="15"/>
    </row>
    <row r="141" spans="1:13" ht="13.2" customHeight="1" x14ac:dyDescent="0.25">
      <c r="A141" s="3"/>
      <c r="B141" s="204"/>
      <c r="C141" s="135"/>
      <c r="D141" s="135"/>
      <c r="E141" s="136"/>
      <c r="F141" s="204"/>
      <c r="G141" s="205"/>
      <c r="H141" s="392"/>
      <c r="I141" s="205"/>
      <c r="J141" s="7"/>
      <c r="K141" s="8"/>
      <c r="L141" s="17"/>
      <c r="M141" s="4"/>
    </row>
    <row r="142" spans="1:13" ht="18" customHeight="1" x14ac:dyDescent="0.25">
      <c r="A142" s="13"/>
      <c r="B142" s="204"/>
      <c r="C142" s="135"/>
      <c r="D142" s="136"/>
      <c r="E142" s="135"/>
      <c r="F142" s="204"/>
      <c r="G142" s="204"/>
      <c r="H142" s="391"/>
      <c r="I142" s="204"/>
      <c r="J142" s="19"/>
      <c r="K142" s="20"/>
      <c r="L142" s="17"/>
      <c r="M142" s="15"/>
    </row>
    <row r="143" spans="1:13" ht="18" customHeight="1" x14ac:dyDescent="0.25">
      <c r="A143" s="12"/>
      <c r="B143" s="204"/>
      <c r="C143" s="135"/>
      <c r="D143" s="135"/>
      <c r="E143" s="135"/>
      <c r="F143" s="204"/>
      <c r="G143" s="205"/>
      <c r="H143" s="392"/>
      <c r="I143" s="205"/>
      <c r="J143" s="7"/>
      <c r="K143" s="8"/>
      <c r="L143" s="17"/>
      <c r="M143" s="15"/>
    </row>
    <row r="144" spans="1:13" ht="18" customHeight="1" x14ac:dyDescent="0.25">
      <c r="A144" s="12"/>
      <c r="B144" s="204"/>
      <c r="C144" s="135"/>
      <c r="D144" s="135"/>
      <c r="E144" s="135"/>
      <c r="F144" s="204"/>
      <c r="G144" s="204"/>
      <c r="H144" s="391"/>
      <c r="I144" s="204"/>
      <c r="J144" s="19"/>
      <c r="K144" s="20"/>
      <c r="L144" s="17"/>
      <c r="M144" s="15"/>
    </row>
    <row r="145" spans="1:13" ht="18" customHeight="1" x14ac:dyDescent="0.25">
      <c r="A145" s="12"/>
      <c r="B145" s="204"/>
      <c r="C145" s="135"/>
      <c r="D145" s="135"/>
      <c r="E145" s="135"/>
      <c r="F145" s="204"/>
      <c r="G145" s="205"/>
      <c r="H145" s="392"/>
      <c r="I145" s="205"/>
      <c r="J145" s="7"/>
      <c r="K145" s="8"/>
      <c r="L145" s="17"/>
      <c r="M145" s="15"/>
    </row>
    <row r="146" spans="1:13" ht="18" customHeight="1" x14ac:dyDescent="0.25">
      <c r="A146" s="12"/>
      <c r="B146" s="204"/>
      <c r="C146" s="135"/>
      <c r="D146" s="135"/>
      <c r="E146" s="135"/>
      <c r="F146" s="204"/>
      <c r="G146" s="204"/>
      <c r="H146" s="391"/>
      <c r="I146" s="204"/>
      <c r="J146" s="19"/>
      <c r="K146" s="20"/>
      <c r="L146" s="17"/>
      <c r="M146" s="15"/>
    </row>
    <row r="147" spans="1:13" ht="18" customHeight="1" x14ac:dyDescent="0.25">
      <c r="A147" s="12"/>
      <c r="B147" s="204"/>
      <c r="C147" s="135"/>
      <c r="D147" s="135"/>
      <c r="E147" s="135"/>
      <c r="F147" s="204"/>
      <c r="G147" s="204"/>
      <c r="H147" s="391"/>
      <c r="I147" s="204"/>
      <c r="J147" s="19"/>
      <c r="K147" s="20"/>
      <c r="L147" s="17"/>
      <c r="M147" s="15"/>
    </row>
    <row r="148" spans="1:13" ht="18" customHeight="1" x14ac:dyDescent="0.25">
      <c r="A148" s="12"/>
      <c r="B148" s="204"/>
      <c r="C148" s="135"/>
      <c r="D148" s="135"/>
      <c r="E148" s="135"/>
      <c r="F148" s="204"/>
      <c r="G148" s="204"/>
      <c r="H148" s="391"/>
      <c r="I148" s="204"/>
      <c r="J148" s="19"/>
      <c r="K148" s="20"/>
      <c r="L148" s="17"/>
      <c r="M148" s="15"/>
    </row>
    <row r="149" spans="1:13" ht="18" customHeight="1" x14ac:dyDescent="0.25">
      <c r="A149" s="13"/>
      <c r="B149" s="204"/>
      <c r="C149" s="135"/>
      <c r="D149" s="135"/>
      <c r="E149" s="135"/>
      <c r="F149" s="205"/>
      <c r="G149" s="205"/>
      <c r="H149" s="392"/>
      <c r="I149" s="205"/>
      <c r="J149" s="7"/>
      <c r="K149" s="8"/>
      <c r="L149" s="10"/>
      <c r="M149" s="5"/>
    </row>
    <row r="150" spans="1:13" ht="18" customHeight="1" x14ac:dyDescent="0.25">
      <c r="A150" s="12"/>
      <c r="B150" s="204"/>
      <c r="C150" s="135"/>
      <c r="D150" s="135"/>
      <c r="E150" s="135"/>
      <c r="F150" s="204"/>
      <c r="G150" s="204"/>
      <c r="H150" s="391"/>
      <c r="I150" s="204"/>
      <c r="J150" s="19"/>
      <c r="K150" s="20"/>
      <c r="L150" s="17"/>
      <c r="M150" s="15"/>
    </row>
    <row r="151" spans="1:13" ht="18" customHeight="1" x14ac:dyDescent="0.25">
      <c r="A151" s="3"/>
      <c r="B151" s="204"/>
      <c r="C151" s="135"/>
      <c r="D151" s="135"/>
      <c r="E151" s="135"/>
      <c r="F151" s="205"/>
      <c r="G151" s="205"/>
      <c r="H151" s="392"/>
      <c r="I151" s="205"/>
      <c r="J151" s="7"/>
      <c r="K151" s="8"/>
      <c r="L151" s="10"/>
      <c r="M151" s="4"/>
    </row>
    <row r="152" spans="1:13" ht="18" customHeight="1" x14ac:dyDescent="0.25">
      <c r="A152" s="12"/>
      <c r="B152" s="204"/>
      <c r="C152" s="135"/>
      <c r="D152" s="135"/>
      <c r="E152" s="135"/>
      <c r="F152" s="204"/>
      <c r="G152" s="204"/>
      <c r="H152" s="391"/>
      <c r="I152" s="204"/>
      <c r="J152" s="19"/>
      <c r="K152" s="20"/>
      <c r="L152" s="17"/>
      <c r="M152" s="15"/>
    </row>
    <row r="153" spans="1:13" ht="18" customHeight="1" x14ac:dyDescent="0.25">
      <c r="A153" s="12"/>
      <c r="B153" s="204"/>
      <c r="C153" s="135"/>
      <c r="D153" s="135"/>
      <c r="E153" s="135"/>
      <c r="F153" s="204"/>
      <c r="G153" s="204"/>
      <c r="H153" s="391"/>
      <c r="I153" s="204"/>
      <c r="J153" s="19"/>
      <c r="K153" s="20"/>
      <c r="L153" s="17"/>
      <c r="M153" s="15"/>
    </row>
    <row r="154" spans="1:13" ht="18" customHeight="1" x14ac:dyDescent="0.25">
      <c r="A154" s="12"/>
      <c r="B154" s="204"/>
      <c r="C154" s="135"/>
      <c r="D154" s="135"/>
      <c r="E154" s="135"/>
      <c r="F154" s="204"/>
      <c r="G154" s="205"/>
      <c r="H154" s="392"/>
      <c r="I154" s="205"/>
      <c r="J154" s="7"/>
      <c r="K154" s="4"/>
      <c r="L154" s="17"/>
      <c r="M154" s="15"/>
    </row>
    <row r="155" spans="1:13" ht="18" customHeight="1" x14ac:dyDescent="0.25">
      <c r="A155" s="12"/>
      <c r="B155" s="204"/>
      <c r="C155" s="135"/>
      <c r="D155" s="135"/>
      <c r="E155" s="135"/>
      <c r="F155" s="204"/>
      <c r="G155" s="204"/>
      <c r="H155" s="391"/>
      <c r="I155" s="204"/>
      <c r="J155" s="19"/>
      <c r="K155" s="20"/>
      <c r="L155" s="17"/>
      <c r="M155" s="15"/>
    </row>
    <row r="156" spans="1:13" ht="18" customHeight="1" x14ac:dyDescent="0.25">
      <c r="A156" s="12"/>
      <c r="B156" s="204"/>
      <c r="C156" s="135"/>
      <c r="D156" s="135"/>
      <c r="E156" s="135"/>
      <c r="F156" s="205"/>
      <c r="G156" s="205"/>
      <c r="H156" s="392"/>
      <c r="I156" s="205"/>
      <c r="J156" s="7"/>
      <c r="K156" s="8"/>
      <c r="L156" s="10"/>
      <c r="M156" s="15"/>
    </row>
    <row r="157" spans="1:13" ht="18" customHeight="1" x14ac:dyDescent="0.25">
      <c r="A157" s="12"/>
      <c r="B157" s="204"/>
      <c r="C157" s="135"/>
      <c r="D157" s="135"/>
      <c r="E157" s="135"/>
      <c r="F157" s="204"/>
      <c r="G157" s="204"/>
      <c r="H157" s="391"/>
      <c r="I157" s="204"/>
      <c r="J157" s="19"/>
      <c r="K157" s="20"/>
      <c r="L157" s="17"/>
      <c r="M157" s="15"/>
    </row>
    <row r="158" spans="1:13" ht="18" customHeight="1" x14ac:dyDescent="0.25">
      <c r="A158" s="12"/>
      <c r="B158" s="204"/>
      <c r="C158" s="135"/>
      <c r="D158" s="135"/>
      <c r="E158" s="135"/>
      <c r="F158" s="204"/>
      <c r="G158" s="205"/>
      <c r="H158" s="392"/>
      <c r="I158" s="205"/>
      <c r="J158" s="7"/>
      <c r="K158" s="8"/>
      <c r="L158" s="17"/>
      <c r="M158" s="15"/>
    </row>
    <row r="159" spans="1:13" ht="18" customHeight="1" x14ac:dyDescent="0.25">
      <c r="A159" s="3"/>
      <c r="B159" s="204"/>
      <c r="C159" s="135"/>
      <c r="D159" s="135"/>
      <c r="E159" s="136"/>
      <c r="F159" s="205"/>
      <c r="G159" s="205"/>
      <c r="H159" s="392"/>
      <c r="I159" s="205"/>
      <c r="J159" s="7"/>
      <c r="K159" s="8"/>
      <c r="L159" s="10"/>
      <c r="M159" s="4"/>
    </row>
    <row r="160" spans="1:13" ht="18" customHeight="1" x14ac:dyDescent="0.25">
      <c r="A160" s="3"/>
      <c r="B160" s="204"/>
      <c r="C160" s="135"/>
      <c r="D160" s="136"/>
      <c r="E160" s="136"/>
      <c r="F160" s="205"/>
      <c r="G160" s="205"/>
      <c r="H160" s="392"/>
      <c r="I160" s="205"/>
      <c r="J160" s="7"/>
      <c r="K160" s="8"/>
      <c r="L160" s="10"/>
      <c r="M160" s="4"/>
    </row>
    <row r="161" spans="1:13" ht="18" customHeight="1" x14ac:dyDescent="0.25">
      <c r="A161" s="12"/>
      <c r="B161" s="204"/>
      <c r="C161" s="135"/>
      <c r="D161" s="136"/>
      <c r="E161" s="135"/>
      <c r="F161" s="204"/>
      <c r="G161" s="204"/>
      <c r="H161" s="391"/>
      <c r="I161" s="204"/>
      <c r="J161" s="19"/>
      <c r="K161" s="20"/>
      <c r="L161" s="17"/>
      <c r="M161" s="15"/>
    </row>
    <row r="162" spans="1:13" ht="18" customHeight="1" x14ac:dyDescent="0.25">
      <c r="A162" s="12"/>
      <c r="B162" s="204"/>
      <c r="C162" s="135"/>
      <c r="D162" s="135"/>
      <c r="E162" s="135"/>
      <c r="F162" s="204"/>
      <c r="G162" s="204"/>
      <c r="H162" s="391"/>
      <c r="I162" s="204"/>
      <c r="J162" s="19"/>
      <c r="K162" s="20"/>
      <c r="L162" s="17"/>
      <c r="M162" s="15"/>
    </row>
    <row r="163" spans="1:13" ht="18" customHeight="1" x14ac:dyDescent="0.25">
      <c r="A163" s="13"/>
      <c r="B163" s="204"/>
      <c r="C163" s="138"/>
      <c r="D163" s="135"/>
      <c r="E163" s="135"/>
      <c r="F163" s="204"/>
      <c r="G163" s="204"/>
      <c r="H163" s="391"/>
      <c r="I163" s="204"/>
      <c r="J163" s="19"/>
      <c r="K163" s="20"/>
      <c r="L163" s="17"/>
      <c r="M163" s="15"/>
    </row>
    <row r="164" spans="1:13" ht="18" customHeight="1" x14ac:dyDescent="0.25">
      <c r="A164" s="12"/>
      <c r="B164" s="204"/>
      <c r="C164" s="135"/>
      <c r="D164" s="135"/>
      <c r="E164" s="135"/>
      <c r="F164" s="204"/>
      <c r="G164" s="204"/>
      <c r="H164" s="391"/>
      <c r="I164" s="204"/>
      <c r="J164" s="19"/>
      <c r="K164" s="20"/>
      <c r="L164" s="17"/>
      <c r="M164" s="15"/>
    </row>
    <row r="165" spans="1:13" ht="18" customHeight="1" x14ac:dyDescent="0.25">
      <c r="A165" s="12"/>
      <c r="B165" s="204"/>
      <c r="C165" s="135"/>
      <c r="D165" s="135"/>
      <c r="E165" s="135"/>
      <c r="F165" s="204"/>
      <c r="G165" s="204"/>
      <c r="H165" s="391"/>
      <c r="I165" s="204"/>
      <c r="J165" s="19"/>
      <c r="K165" s="20"/>
      <c r="L165" s="17"/>
      <c r="M165" s="15"/>
    </row>
    <row r="166" spans="1:13" ht="18" customHeight="1" x14ac:dyDescent="0.25">
      <c r="A166" s="3"/>
      <c r="B166" s="204"/>
      <c r="C166" s="135"/>
      <c r="D166" s="135"/>
      <c r="E166" s="136"/>
      <c r="F166" s="205"/>
      <c r="G166" s="205"/>
      <c r="H166" s="392"/>
      <c r="I166" s="205"/>
      <c r="J166" s="7"/>
      <c r="K166" s="8"/>
      <c r="L166" s="10"/>
      <c r="M166" s="4"/>
    </row>
    <row r="167" spans="1:13" ht="18" customHeight="1" x14ac:dyDescent="0.25">
      <c r="A167" s="3"/>
      <c r="B167" s="204"/>
      <c r="C167" s="135"/>
      <c r="D167" s="136"/>
      <c r="E167" s="136"/>
      <c r="F167" s="205"/>
      <c r="G167" s="205"/>
      <c r="H167" s="392"/>
      <c r="I167" s="205"/>
      <c r="J167" s="7"/>
      <c r="K167" s="8"/>
      <c r="L167" s="10"/>
      <c r="M167" s="4"/>
    </row>
    <row r="168" spans="1:13" ht="18" customHeight="1" x14ac:dyDescent="0.25">
      <c r="A168" s="3"/>
      <c r="B168" s="204"/>
      <c r="C168" s="135"/>
      <c r="D168" s="135"/>
      <c r="E168" s="136"/>
      <c r="F168" s="204"/>
      <c r="G168" s="205"/>
      <c r="H168" s="392"/>
      <c r="I168" s="205"/>
      <c r="J168" s="7"/>
      <c r="K168" s="8"/>
      <c r="L168" s="17"/>
      <c r="M168" s="4"/>
    </row>
    <row r="169" spans="1:13" ht="18" customHeight="1" x14ac:dyDescent="0.25">
      <c r="A169" s="12"/>
      <c r="B169" s="204"/>
      <c r="C169" s="135"/>
      <c r="D169" s="136"/>
      <c r="E169" s="135"/>
      <c r="F169" s="204"/>
      <c r="G169" s="204"/>
      <c r="H169" s="391"/>
      <c r="I169" s="204"/>
      <c r="J169" s="19"/>
      <c r="K169" s="20"/>
      <c r="L169" s="17"/>
      <c r="M169" s="15"/>
    </row>
    <row r="170" spans="1:13" ht="18" customHeight="1" x14ac:dyDescent="0.25">
      <c r="A170" s="3"/>
      <c r="B170" s="204"/>
      <c r="C170" s="135"/>
      <c r="D170" s="135"/>
      <c r="E170" s="136"/>
      <c r="F170" s="205"/>
      <c r="G170" s="205"/>
      <c r="H170" s="392"/>
      <c r="I170" s="205"/>
      <c r="J170" s="7"/>
      <c r="K170" s="8"/>
      <c r="L170" s="10"/>
      <c r="M170" s="4"/>
    </row>
    <row r="171" spans="1:13" ht="18" customHeight="1" x14ac:dyDescent="0.25">
      <c r="A171" s="3"/>
      <c r="B171" s="204"/>
      <c r="C171" s="135"/>
      <c r="D171" s="136"/>
      <c r="E171" s="136"/>
      <c r="F171" s="205"/>
      <c r="G171" s="205"/>
      <c r="H171" s="392"/>
      <c r="I171" s="205"/>
      <c r="J171" s="7"/>
      <c r="K171" s="8"/>
      <c r="L171" s="10"/>
      <c r="M171" s="4"/>
    </row>
    <row r="172" spans="1:13" ht="18" customHeight="1" x14ac:dyDescent="0.25">
      <c r="A172" s="3"/>
      <c r="B172" s="204"/>
      <c r="C172" s="135"/>
      <c r="D172" s="136"/>
      <c r="E172" s="136"/>
      <c r="F172" s="205"/>
      <c r="G172" s="205"/>
      <c r="H172" s="392"/>
      <c r="I172" s="205"/>
      <c r="J172" s="7"/>
      <c r="K172" s="8"/>
      <c r="L172" s="10"/>
      <c r="M172" s="4"/>
    </row>
    <row r="173" spans="1:13" ht="18" customHeight="1" x14ac:dyDescent="0.25">
      <c r="A173" s="12"/>
      <c r="B173" s="204"/>
      <c r="C173" s="135"/>
      <c r="D173" s="136"/>
      <c r="E173" s="135"/>
      <c r="F173" s="204"/>
      <c r="G173" s="205"/>
      <c r="H173" s="392"/>
      <c r="I173" s="205"/>
      <c r="J173" s="7"/>
      <c r="K173" s="8"/>
      <c r="L173" s="17"/>
      <c r="M173" s="15"/>
    </row>
    <row r="174" spans="1:13" ht="18" customHeight="1" x14ac:dyDescent="0.25">
      <c r="A174" s="3"/>
      <c r="B174" s="204"/>
      <c r="C174" s="135"/>
      <c r="D174" s="135"/>
      <c r="E174" s="136"/>
      <c r="F174" s="205"/>
      <c r="G174" s="205"/>
      <c r="H174" s="392"/>
      <c r="I174" s="205"/>
      <c r="J174" s="7"/>
      <c r="K174" s="8"/>
      <c r="L174" s="10"/>
      <c r="M174" s="4"/>
    </row>
    <row r="175" spans="1:13" ht="18" customHeight="1" x14ac:dyDescent="0.25">
      <c r="A175" s="12"/>
      <c r="B175" s="204"/>
      <c r="C175" s="135"/>
      <c r="D175" s="136"/>
      <c r="E175" s="135"/>
      <c r="F175" s="204"/>
      <c r="G175" s="204"/>
      <c r="H175" s="391"/>
      <c r="I175" s="204"/>
      <c r="J175" s="19"/>
      <c r="K175" s="20"/>
      <c r="L175" s="17"/>
      <c r="M175" s="15"/>
    </row>
    <row r="176" spans="1:13" ht="18" customHeight="1" x14ac:dyDescent="0.25">
      <c r="A176" s="12"/>
      <c r="B176" s="204"/>
      <c r="C176" s="135"/>
      <c r="D176" s="135"/>
      <c r="E176" s="135"/>
      <c r="F176" s="204"/>
      <c r="G176" s="204"/>
      <c r="H176" s="391"/>
      <c r="I176" s="204"/>
      <c r="J176" s="19"/>
      <c r="K176" s="20"/>
      <c r="L176" s="17"/>
      <c r="M176" s="15"/>
    </row>
    <row r="177" spans="1:13" ht="18" customHeight="1" x14ac:dyDescent="0.25">
      <c r="A177" s="3"/>
      <c r="B177" s="204"/>
      <c r="C177" s="135"/>
      <c r="D177" s="135"/>
      <c r="E177" s="136"/>
      <c r="F177" s="204"/>
      <c r="G177" s="205"/>
      <c r="H177" s="392"/>
      <c r="I177" s="205"/>
      <c r="J177" s="7"/>
      <c r="K177" s="8"/>
      <c r="L177" s="17"/>
      <c r="M177" s="4"/>
    </row>
    <row r="178" spans="1:13" ht="18" customHeight="1" x14ac:dyDescent="0.25">
      <c r="A178" s="12"/>
      <c r="B178" s="204"/>
      <c r="C178" s="135"/>
      <c r="D178" s="136"/>
      <c r="E178" s="135"/>
      <c r="F178" s="204"/>
      <c r="G178" s="204"/>
      <c r="H178" s="391"/>
      <c r="I178" s="204"/>
      <c r="J178" s="19"/>
      <c r="K178" s="20"/>
      <c r="L178" s="17"/>
      <c r="M178" s="15"/>
    </row>
    <row r="179" spans="1:13" ht="18" customHeight="1" x14ac:dyDescent="0.25">
      <c r="A179" s="12"/>
      <c r="B179" s="204"/>
      <c r="C179" s="135"/>
      <c r="D179" s="135"/>
      <c r="E179" s="135"/>
      <c r="F179" s="204"/>
      <c r="G179" s="204"/>
      <c r="H179" s="391"/>
      <c r="I179" s="204"/>
      <c r="J179" s="19"/>
      <c r="K179" s="20"/>
      <c r="L179" s="17"/>
      <c r="M179" s="15"/>
    </row>
    <row r="180" spans="1:13" ht="18" customHeight="1" x14ac:dyDescent="0.25">
      <c r="A180" s="3"/>
      <c r="B180" s="204"/>
      <c r="C180" s="135"/>
      <c r="D180" s="135"/>
      <c r="E180" s="136"/>
      <c r="F180" s="205"/>
      <c r="G180" s="205"/>
      <c r="H180" s="392"/>
      <c r="I180" s="205"/>
      <c r="J180" s="7"/>
      <c r="K180" s="8"/>
      <c r="L180" s="10"/>
      <c r="M180" s="4"/>
    </row>
    <row r="181" spans="1:13" ht="18" customHeight="1" x14ac:dyDescent="0.25">
      <c r="A181" s="12"/>
      <c r="B181" s="204"/>
      <c r="C181" s="135"/>
      <c r="D181" s="136"/>
      <c r="E181" s="135"/>
      <c r="F181" s="204"/>
      <c r="G181" s="204"/>
      <c r="H181" s="391"/>
      <c r="I181" s="204"/>
      <c r="J181" s="19"/>
      <c r="K181" s="20"/>
      <c r="L181" s="17"/>
      <c r="M181" s="15"/>
    </row>
    <row r="182" spans="1:13" ht="18" customHeight="1" x14ac:dyDescent="0.25">
      <c r="A182" s="12"/>
      <c r="B182" s="204"/>
      <c r="C182" s="135"/>
      <c r="D182" s="135"/>
      <c r="E182" s="135"/>
      <c r="F182" s="204"/>
      <c r="G182" s="204"/>
      <c r="H182" s="391"/>
      <c r="I182" s="204"/>
      <c r="J182" s="19"/>
      <c r="K182" s="20"/>
      <c r="L182" s="17"/>
      <c r="M182" s="15"/>
    </row>
    <row r="183" spans="1:13" ht="18" customHeight="1" x14ac:dyDescent="0.25">
      <c r="A183" s="12"/>
      <c r="B183" s="204"/>
      <c r="C183" s="135"/>
      <c r="D183" s="135"/>
      <c r="E183" s="135"/>
      <c r="F183" s="204"/>
      <c r="G183" s="204"/>
      <c r="H183" s="391"/>
      <c r="I183" s="204"/>
      <c r="J183" s="19"/>
      <c r="K183" s="20"/>
      <c r="L183" s="17"/>
      <c r="M183" s="15"/>
    </row>
    <row r="184" spans="1:13" ht="18" customHeight="1" x14ac:dyDescent="0.25">
      <c r="A184" s="12"/>
      <c r="B184" s="204"/>
      <c r="C184" s="135"/>
      <c r="D184" s="135"/>
      <c r="E184" s="135"/>
      <c r="F184" s="204"/>
      <c r="G184" s="205"/>
      <c r="H184" s="392"/>
      <c r="I184" s="205"/>
      <c r="J184" s="7"/>
      <c r="K184" s="8"/>
      <c r="L184" s="17"/>
      <c r="M184" s="15"/>
    </row>
    <row r="185" spans="1:13" ht="18" customHeight="1" x14ac:dyDescent="0.25">
      <c r="A185" s="12"/>
      <c r="B185" s="204"/>
      <c r="C185" s="135"/>
      <c r="D185" s="135"/>
      <c r="E185" s="135"/>
      <c r="F185" s="204"/>
      <c r="G185" s="204"/>
      <c r="H185" s="391"/>
      <c r="I185" s="204"/>
      <c r="J185" s="19"/>
      <c r="K185" s="20"/>
      <c r="L185" s="17"/>
      <c r="M185" s="15"/>
    </row>
    <row r="186" spans="1:13" ht="18" customHeight="1" x14ac:dyDescent="0.25">
      <c r="A186" s="12"/>
      <c r="B186" s="204"/>
      <c r="C186" s="135"/>
      <c r="D186" s="135"/>
      <c r="E186" s="135"/>
      <c r="F186" s="204"/>
      <c r="G186" s="204"/>
      <c r="H186" s="391"/>
      <c r="I186" s="204"/>
      <c r="J186" s="19"/>
      <c r="K186" s="20"/>
      <c r="L186" s="17"/>
      <c r="M186" s="15"/>
    </row>
    <row r="187" spans="1:13" ht="18" customHeight="1" x14ac:dyDescent="0.25">
      <c r="A187" s="3"/>
      <c r="B187" s="204"/>
      <c r="C187" s="135"/>
      <c r="D187" s="135"/>
      <c r="E187" s="136"/>
      <c r="F187" s="204"/>
      <c r="G187" s="205"/>
      <c r="H187" s="392"/>
      <c r="I187" s="205"/>
      <c r="J187" s="7"/>
      <c r="K187" s="8"/>
      <c r="L187" s="17"/>
      <c r="M187" s="4"/>
    </row>
    <row r="188" spans="1:13" ht="18" customHeight="1" x14ac:dyDescent="0.25">
      <c r="A188" s="12"/>
      <c r="B188" s="204"/>
      <c r="C188" s="135"/>
      <c r="D188" s="136"/>
      <c r="E188" s="135"/>
      <c r="F188" s="204"/>
      <c r="G188" s="204"/>
      <c r="H188" s="391"/>
      <c r="I188" s="204"/>
      <c r="J188" s="19"/>
      <c r="K188" s="20"/>
      <c r="L188" s="17"/>
      <c r="M188" s="20"/>
    </row>
    <row r="189" spans="1:13" ht="18" customHeight="1" x14ac:dyDescent="0.25">
      <c r="A189" s="12"/>
      <c r="B189" s="204"/>
      <c r="C189" s="135"/>
      <c r="D189" s="135"/>
      <c r="E189" s="135"/>
      <c r="F189" s="204"/>
      <c r="G189" s="204"/>
      <c r="H189" s="391"/>
      <c r="I189" s="204"/>
      <c r="J189" s="19"/>
      <c r="K189" s="20"/>
      <c r="L189" s="17"/>
      <c r="M189" s="15"/>
    </row>
    <row r="190" spans="1:13" ht="18" customHeight="1" x14ac:dyDescent="0.25">
      <c r="A190" s="12"/>
      <c r="B190" s="204"/>
      <c r="C190" s="135"/>
      <c r="D190" s="135"/>
      <c r="E190" s="135"/>
      <c r="F190" s="204"/>
      <c r="G190" s="204"/>
      <c r="H190" s="391"/>
      <c r="I190" s="204"/>
      <c r="J190" s="19"/>
      <c r="K190" s="20"/>
      <c r="L190" s="17"/>
      <c r="M190" s="15"/>
    </row>
    <row r="191" spans="1:13" ht="18" customHeight="1" x14ac:dyDescent="0.25">
      <c r="A191" s="12"/>
      <c r="B191" s="204"/>
      <c r="C191" s="135"/>
      <c r="D191" s="135"/>
      <c r="E191" s="135"/>
      <c r="F191" s="204"/>
      <c r="G191" s="205"/>
      <c r="H191" s="392"/>
      <c r="I191" s="205"/>
      <c r="J191" s="7"/>
      <c r="K191" s="8"/>
      <c r="L191" s="17"/>
      <c r="M191" s="15"/>
    </row>
    <row r="192" spans="1:13" ht="18" customHeight="1" x14ac:dyDescent="0.25">
      <c r="A192" s="12"/>
      <c r="B192" s="204"/>
      <c r="C192" s="135"/>
      <c r="D192" s="135"/>
      <c r="E192" s="135"/>
      <c r="F192" s="204"/>
      <c r="G192" s="205"/>
      <c r="H192" s="392"/>
      <c r="I192" s="205"/>
      <c r="J192" s="19"/>
      <c r="K192" s="8"/>
      <c r="L192" s="17"/>
      <c r="M192" s="15"/>
    </row>
    <row r="193" spans="1:13" ht="18" customHeight="1" x14ac:dyDescent="0.25">
      <c r="A193" s="3"/>
      <c r="B193" s="204"/>
      <c r="C193" s="135"/>
      <c r="D193" s="135"/>
      <c r="E193" s="136"/>
      <c r="F193" s="205"/>
      <c r="G193" s="205"/>
      <c r="H193" s="392"/>
      <c r="I193" s="205"/>
      <c r="J193" s="7"/>
      <c r="K193" s="8"/>
      <c r="L193" s="10"/>
      <c r="M193" s="4"/>
    </row>
    <row r="194" spans="1:13" ht="18" customHeight="1" x14ac:dyDescent="0.25">
      <c r="A194" s="12"/>
      <c r="B194" s="204"/>
      <c r="C194" s="135"/>
      <c r="D194" s="136"/>
      <c r="E194" s="135"/>
      <c r="F194" s="204"/>
      <c r="G194" s="205"/>
      <c r="H194" s="392"/>
      <c r="I194" s="205"/>
      <c r="J194" s="7"/>
      <c r="K194" s="8"/>
      <c r="L194" s="17"/>
      <c r="M194" s="15"/>
    </row>
    <row r="195" spans="1:13" ht="18" customHeight="1" x14ac:dyDescent="0.25">
      <c r="A195" s="12"/>
      <c r="B195" s="204"/>
      <c r="C195" s="135"/>
      <c r="D195" s="135"/>
      <c r="E195" s="135"/>
      <c r="F195" s="204"/>
      <c r="G195" s="204"/>
      <c r="H195" s="391"/>
      <c r="I195" s="204"/>
      <c r="J195" s="19"/>
      <c r="K195" s="20"/>
      <c r="L195" s="17"/>
      <c r="M195" s="15"/>
    </row>
    <row r="196" spans="1:13" ht="18" customHeight="1" x14ac:dyDescent="0.25">
      <c r="A196" s="3"/>
      <c r="B196" s="204"/>
      <c r="C196" s="135"/>
      <c r="D196" s="135"/>
      <c r="E196" s="136"/>
      <c r="F196" s="205"/>
      <c r="G196" s="205"/>
      <c r="H196" s="392"/>
      <c r="I196" s="205"/>
      <c r="J196" s="7"/>
      <c r="K196" s="8"/>
      <c r="L196" s="10"/>
      <c r="M196" s="4"/>
    </row>
    <row r="197" spans="1:13" ht="18" customHeight="1" x14ac:dyDescent="0.25">
      <c r="A197" s="12"/>
      <c r="B197" s="204"/>
      <c r="C197" s="135"/>
      <c r="D197" s="136"/>
      <c r="E197" s="135"/>
      <c r="F197" s="204"/>
      <c r="G197" s="204"/>
      <c r="H197" s="391"/>
      <c r="I197" s="204"/>
      <c r="J197" s="19"/>
      <c r="K197" s="20"/>
      <c r="L197" s="17"/>
      <c r="M197" s="15"/>
    </row>
    <row r="198" spans="1:13" ht="18" customHeight="1" x14ac:dyDescent="0.25">
      <c r="A198" s="12"/>
      <c r="B198" s="204"/>
      <c r="C198" s="135"/>
      <c r="D198" s="135"/>
      <c r="E198" s="135"/>
      <c r="F198" s="204"/>
      <c r="G198" s="204"/>
      <c r="H198" s="391"/>
      <c r="I198" s="204"/>
      <c r="J198" s="19"/>
      <c r="K198" s="20"/>
      <c r="L198" s="17"/>
      <c r="M198" s="15"/>
    </row>
    <row r="199" spans="1:13" ht="18" customHeight="1" x14ac:dyDescent="0.25">
      <c r="A199" s="3"/>
      <c r="B199" s="204"/>
      <c r="C199" s="135"/>
      <c r="D199" s="135"/>
      <c r="E199" s="136"/>
      <c r="F199" s="205"/>
      <c r="G199" s="205"/>
      <c r="H199" s="392"/>
      <c r="I199" s="205"/>
      <c r="J199" s="7"/>
      <c r="K199" s="8"/>
      <c r="L199" s="10"/>
      <c r="M199" s="4"/>
    </row>
    <row r="200" spans="1:13" ht="18" customHeight="1" x14ac:dyDescent="0.25">
      <c r="B200" s="204"/>
      <c r="C200" s="135"/>
      <c r="D200" s="136"/>
      <c r="E200" s="136"/>
      <c r="F200" s="204"/>
      <c r="G200" s="205"/>
      <c r="H200" s="392"/>
      <c r="I200" s="205"/>
      <c r="J200" s="7"/>
      <c r="K200" s="8"/>
      <c r="L200" s="17"/>
      <c r="M200" s="4"/>
    </row>
    <row r="201" spans="1:13" ht="18" customHeight="1" x14ac:dyDescent="0.25">
      <c r="A201" s="12"/>
      <c r="B201" s="204"/>
      <c r="C201" s="135"/>
      <c r="D201" s="136"/>
      <c r="E201" s="135"/>
      <c r="F201" s="204"/>
      <c r="G201" s="204"/>
      <c r="H201" s="391"/>
      <c r="I201" s="204"/>
      <c r="J201" s="22"/>
      <c r="K201" s="20"/>
      <c r="L201" s="17"/>
      <c r="M201" s="15"/>
    </row>
    <row r="202" spans="1:13" ht="18" customHeight="1" x14ac:dyDescent="0.25">
      <c r="A202" s="12"/>
      <c r="B202" s="204"/>
      <c r="C202" s="135"/>
      <c r="D202" s="135"/>
      <c r="E202" s="135"/>
      <c r="F202" s="204"/>
      <c r="G202" s="205"/>
      <c r="H202" s="392"/>
      <c r="I202" s="205"/>
      <c r="J202" s="7"/>
      <c r="K202" s="8"/>
      <c r="L202" s="17"/>
      <c r="M202" s="15"/>
    </row>
    <row r="203" spans="1:13" ht="18" customHeight="1" x14ac:dyDescent="0.25">
      <c r="A203" s="12"/>
      <c r="B203" s="204"/>
      <c r="C203" s="135"/>
      <c r="D203" s="135"/>
      <c r="E203" s="135"/>
      <c r="F203" s="204"/>
      <c r="G203" s="204"/>
      <c r="H203" s="391"/>
      <c r="I203" s="204"/>
      <c r="J203" s="19"/>
      <c r="K203" s="20"/>
      <c r="L203" s="17"/>
      <c r="M203" s="15"/>
    </row>
    <row r="204" spans="1:13" ht="18" customHeight="1" x14ac:dyDescent="0.25">
      <c r="A204" s="3"/>
      <c r="B204" s="205"/>
      <c r="C204" s="135"/>
      <c r="D204" s="135"/>
      <c r="E204" s="136"/>
      <c r="F204" s="204"/>
      <c r="G204" s="205"/>
      <c r="H204" s="392"/>
      <c r="I204" s="205"/>
      <c r="J204" s="7"/>
      <c r="K204" s="8"/>
      <c r="L204" s="17"/>
      <c r="M204" s="4"/>
    </row>
    <row r="205" spans="1:13" ht="18" customHeight="1" x14ac:dyDescent="0.25">
      <c r="A205" s="12"/>
      <c r="B205" s="205"/>
      <c r="C205" s="135"/>
      <c r="D205" s="136"/>
      <c r="E205" s="135"/>
      <c r="F205" s="204"/>
      <c r="G205" s="204"/>
      <c r="H205" s="391"/>
      <c r="I205" s="204"/>
      <c r="J205" s="19"/>
      <c r="K205" s="20"/>
      <c r="L205" s="17"/>
      <c r="M205" s="15"/>
    </row>
    <row r="206" spans="1:13" ht="18" customHeight="1" x14ac:dyDescent="0.25">
      <c r="A206" s="12"/>
      <c r="B206" s="205"/>
      <c r="C206" s="135"/>
      <c r="D206" s="135"/>
      <c r="E206" s="135"/>
      <c r="F206" s="204"/>
      <c r="G206" s="205"/>
      <c r="H206" s="392"/>
      <c r="I206" s="205"/>
      <c r="J206" s="7"/>
      <c r="K206" s="8"/>
      <c r="L206" s="17"/>
      <c r="M206" s="15"/>
    </row>
    <row r="207" spans="1:13" ht="18" customHeight="1" x14ac:dyDescent="0.25">
      <c r="A207" s="12"/>
      <c r="B207" s="205"/>
      <c r="C207" s="135"/>
      <c r="D207" s="135"/>
      <c r="E207" s="135"/>
      <c r="F207" s="204"/>
      <c r="G207" s="205"/>
      <c r="H207" s="392"/>
      <c r="I207" s="205"/>
      <c r="J207" s="7"/>
      <c r="K207" s="8"/>
      <c r="L207" s="17"/>
      <c r="M207" s="15"/>
    </row>
    <row r="208" spans="1:13" ht="18" customHeight="1" x14ac:dyDescent="0.25">
      <c r="A208" s="12"/>
      <c r="B208" s="205"/>
      <c r="C208" s="135"/>
      <c r="D208" s="135"/>
      <c r="E208" s="135"/>
      <c r="F208" s="204"/>
      <c r="G208" s="205"/>
      <c r="H208" s="392"/>
      <c r="I208" s="205"/>
      <c r="J208" s="7"/>
      <c r="K208" s="8"/>
      <c r="L208" s="17"/>
      <c r="M208" s="15"/>
    </row>
    <row r="209" spans="1:13" ht="18" customHeight="1" x14ac:dyDescent="0.25">
      <c r="A209" s="12"/>
      <c r="B209" s="205"/>
      <c r="C209" s="135"/>
      <c r="D209" s="135"/>
      <c r="E209" s="135"/>
      <c r="F209" s="204"/>
      <c r="G209" s="205"/>
      <c r="H209" s="392"/>
      <c r="I209" s="205"/>
      <c r="J209" s="7"/>
      <c r="K209" s="8"/>
      <c r="L209" s="17"/>
      <c r="M209" s="15"/>
    </row>
    <row r="210" spans="1:13" ht="18" customHeight="1" x14ac:dyDescent="0.25">
      <c r="A210" s="3"/>
      <c r="B210" s="205"/>
      <c r="C210" s="135"/>
      <c r="D210" s="135"/>
      <c r="E210" s="136"/>
      <c r="F210" s="205"/>
      <c r="G210" s="205"/>
      <c r="H210" s="392"/>
      <c r="I210" s="205"/>
      <c r="J210" s="7"/>
      <c r="K210" s="8"/>
      <c r="L210" s="10"/>
      <c r="M210" s="4"/>
    </row>
    <row r="211" spans="1:13" ht="18" customHeight="1" x14ac:dyDescent="0.25">
      <c r="A211" s="3"/>
      <c r="B211" s="205"/>
      <c r="C211" s="135"/>
      <c r="D211" s="136"/>
      <c r="E211" s="136"/>
      <c r="F211" s="205"/>
      <c r="G211" s="205"/>
      <c r="H211" s="392"/>
      <c r="I211" s="205"/>
      <c r="J211" s="7"/>
      <c r="K211" s="8"/>
      <c r="L211" s="10"/>
      <c r="M211" s="4"/>
    </row>
    <row r="212" spans="1:13" ht="18" customHeight="1" x14ac:dyDescent="0.25">
      <c r="A212" s="12"/>
      <c r="B212" s="205"/>
      <c r="C212" s="135"/>
      <c r="D212" s="136"/>
      <c r="E212" s="135"/>
      <c r="F212" s="205"/>
      <c r="G212" s="205"/>
      <c r="H212" s="392"/>
      <c r="I212" s="205"/>
      <c r="J212" s="7"/>
      <c r="K212" s="8"/>
      <c r="L212" s="10"/>
      <c r="M212" s="15"/>
    </row>
    <row r="213" spans="1:13" ht="18" customHeight="1" x14ac:dyDescent="0.25">
      <c r="A213" s="3"/>
      <c r="B213" s="205"/>
      <c r="C213" s="135"/>
      <c r="D213" s="135"/>
      <c r="E213" s="136"/>
      <c r="F213" s="204"/>
      <c r="G213" s="205"/>
      <c r="H213" s="392"/>
      <c r="I213" s="205"/>
      <c r="J213" s="7"/>
      <c r="K213" s="8"/>
      <c r="L213" s="17"/>
      <c r="M213" s="11"/>
    </row>
    <row r="214" spans="1:13" ht="18" customHeight="1" x14ac:dyDescent="0.25">
      <c r="A214" s="12"/>
      <c r="B214" s="205"/>
      <c r="C214" s="135"/>
      <c r="D214" s="136"/>
      <c r="E214" s="135"/>
      <c r="F214" s="204"/>
      <c r="G214" s="205"/>
      <c r="H214" s="392"/>
      <c r="I214" s="205"/>
      <c r="J214" s="7"/>
      <c r="K214" s="8"/>
      <c r="L214" s="17"/>
      <c r="M214" s="15"/>
    </row>
    <row r="215" spans="1:13" ht="18" customHeight="1" x14ac:dyDescent="0.25">
      <c r="A215" s="12"/>
      <c r="B215" s="205"/>
      <c r="C215" s="135"/>
      <c r="D215" s="135"/>
      <c r="E215" s="135"/>
      <c r="F215" s="204"/>
      <c r="G215" s="204"/>
      <c r="H215" s="391"/>
      <c r="I215" s="204"/>
      <c r="J215" s="19"/>
      <c r="K215" s="20"/>
      <c r="L215" s="17"/>
      <c r="M215" s="15"/>
    </row>
    <row r="216" spans="1:13" ht="18" customHeight="1" x14ac:dyDescent="0.25">
      <c r="A216" s="3"/>
      <c r="B216" s="205"/>
      <c r="C216" s="135"/>
      <c r="D216" s="135"/>
      <c r="E216" s="136"/>
      <c r="F216" s="204"/>
      <c r="G216" s="205"/>
      <c r="H216" s="392"/>
      <c r="I216" s="205"/>
      <c r="J216" s="7"/>
      <c r="K216" s="8"/>
      <c r="L216" s="17"/>
      <c r="M216" s="4"/>
    </row>
    <row r="217" spans="1:13" ht="18" customHeight="1" x14ac:dyDescent="0.25">
      <c r="A217" s="12"/>
      <c r="B217" s="204"/>
      <c r="C217" s="135"/>
      <c r="D217" s="136"/>
      <c r="E217" s="135"/>
      <c r="F217" s="204"/>
      <c r="G217" s="204"/>
      <c r="H217" s="391"/>
      <c r="I217" s="204"/>
      <c r="J217" s="19"/>
      <c r="K217" s="20"/>
      <c r="L217" s="17"/>
      <c r="M217" s="15"/>
    </row>
    <row r="218" spans="1:13" ht="18" customHeight="1" x14ac:dyDescent="0.25">
      <c r="A218" s="12"/>
      <c r="B218" s="204"/>
      <c r="C218" s="135"/>
      <c r="D218" s="135"/>
      <c r="E218" s="135"/>
      <c r="F218" s="204"/>
      <c r="G218" s="204"/>
      <c r="H218" s="391"/>
      <c r="I218" s="204"/>
      <c r="J218" s="19"/>
      <c r="K218" s="20"/>
      <c r="L218" s="17"/>
      <c r="M218" s="15"/>
    </row>
    <row r="219" spans="1:13" ht="18" customHeight="1" x14ac:dyDescent="0.25">
      <c r="A219" s="12"/>
      <c r="B219" s="204"/>
      <c r="C219" s="135"/>
      <c r="D219" s="135"/>
      <c r="E219" s="135"/>
      <c r="F219" s="205"/>
      <c r="G219" s="205"/>
      <c r="H219" s="392"/>
      <c r="I219" s="205"/>
      <c r="J219" s="7"/>
      <c r="K219" s="8"/>
      <c r="L219" s="10"/>
      <c r="M219" s="15"/>
    </row>
    <row r="220" spans="1:13" ht="18" customHeight="1" x14ac:dyDescent="0.25">
      <c r="A220" s="12"/>
      <c r="B220" s="204"/>
      <c r="C220" s="135"/>
      <c r="D220" s="135"/>
      <c r="E220" s="135"/>
      <c r="F220" s="204"/>
      <c r="G220" s="204"/>
      <c r="H220" s="391"/>
      <c r="I220" s="204"/>
      <c r="J220" s="19"/>
      <c r="K220" s="20"/>
      <c r="L220" s="17"/>
      <c r="M220" s="15"/>
    </row>
    <row r="221" spans="1:13" ht="18" customHeight="1" x14ac:dyDescent="0.25">
      <c r="B221" s="204"/>
      <c r="C221" s="135"/>
      <c r="D221" s="135"/>
      <c r="E221" s="136"/>
      <c r="F221" s="205"/>
      <c r="G221" s="205"/>
      <c r="H221" s="392"/>
      <c r="I221" s="205"/>
      <c r="J221" s="7"/>
      <c r="K221" s="8"/>
      <c r="L221" s="10"/>
      <c r="M221" s="4"/>
    </row>
    <row r="222" spans="1:13" ht="18" customHeight="1" x14ac:dyDescent="0.25">
      <c r="A222" s="12"/>
      <c r="B222" s="204"/>
      <c r="C222" s="135"/>
      <c r="D222" s="136"/>
      <c r="E222" s="135"/>
      <c r="F222" s="204"/>
      <c r="G222" s="205"/>
      <c r="H222" s="392"/>
      <c r="I222" s="205"/>
      <c r="J222" s="7"/>
      <c r="K222" s="8"/>
      <c r="L222" s="17"/>
      <c r="M222" s="15"/>
    </row>
    <row r="223" spans="1:13" ht="18" customHeight="1" x14ac:dyDescent="0.25">
      <c r="A223" s="12"/>
      <c r="B223" s="204"/>
      <c r="C223" s="135"/>
      <c r="D223" s="135"/>
      <c r="E223" s="135"/>
      <c r="F223" s="204"/>
      <c r="G223" s="204"/>
      <c r="H223" s="391"/>
      <c r="I223" s="204"/>
      <c r="J223" s="19"/>
      <c r="K223" s="20"/>
      <c r="L223" s="17"/>
      <c r="M223" s="15"/>
    </row>
    <row r="224" spans="1:13" ht="18" customHeight="1" x14ac:dyDescent="0.25">
      <c r="A224" s="12"/>
      <c r="B224" s="204"/>
      <c r="C224" s="135"/>
      <c r="D224" s="135"/>
      <c r="E224" s="135"/>
      <c r="F224" s="204"/>
      <c r="G224" s="205"/>
      <c r="H224" s="392"/>
      <c r="I224" s="205"/>
      <c r="J224" s="7"/>
      <c r="K224" s="8"/>
      <c r="L224" s="17"/>
      <c r="M224" s="15"/>
    </row>
    <row r="225" spans="1:13" ht="18" customHeight="1" x14ac:dyDescent="0.25">
      <c r="A225" s="12"/>
      <c r="B225" s="204"/>
      <c r="C225" s="135"/>
      <c r="D225" s="135"/>
      <c r="E225" s="135"/>
      <c r="F225" s="204"/>
      <c r="G225" s="204"/>
      <c r="H225" s="391"/>
      <c r="I225" s="204"/>
      <c r="J225" s="19"/>
      <c r="K225" s="20"/>
      <c r="L225" s="17"/>
      <c r="M225" s="15"/>
    </row>
    <row r="226" spans="1:13" ht="18" customHeight="1" x14ac:dyDescent="0.25">
      <c r="A226" s="12"/>
      <c r="B226" s="204"/>
      <c r="C226" s="135"/>
      <c r="D226" s="135"/>
      <c r="E226" s="135"/>
      <c r="F226" s="204"/>
      <c r="G226" s="205"/>
      <c r="H226" s="392"/>
      <c r="I226" s="205"/>
      <c r="J226" s="7"/>
      <c r="K226" s="8"/>
      <c r="L226" s="17"/>
      <c r="M226" s="15"/>
    </row>
    <row r="227" spans="1:13" ht="18" customHeight="1" x14ac:dyDescent="0.25">
      <c r="A227" s="12"/>
      <c r="B227" s="204"/>
      <c r="C227" s="135"/>
      <c r="D227" s="135"/>
      <c r="E227" s="135"/>
      <c r="F227" s="205"/>
      <c r="G227" s="205"/>
      <c r="H227" s="392"/>
      <c r="I227" s="205"/>
      <c r="J227" s="7"/>
      <c r="K227" s="8"/>
      <c r="L227" s="10"/>
      <c r="M227" s="15"/>
    </row>
    <row r="228" spans="1:13" ht="18" customHeight="1" x14ac:dyDescent="0.25">
      <c r="A228" s="12"/>
      <c r="B228" s="204"/>
      <c r="C228" s="135"/>
      <c r="D228" s="135"/>
      <c r="E228" s="135"/>
      <c r="F228" s="204"/>
      <c r="G228" s="204"/>
      <c r="H228" s="391"/>
      <c r="I228" s="204"/>
      <c r="J228" s="19"/>
      <c r="K228" s="20"/>
      <c r="L228" s="17"/>
      <c r="M228" s="15"/>
    </row>
    <row r="229" spans="1:13" ht="18" customHeight="1" x14ac:dyDescent="0.25">
      <c r="A229" s="12"/>
      <c r="B229" s="204"/>
      <c r="C229" s="135"/>
      <c r="D229" s="135"/>
      <c r="E229" s="135"/>
      <c r="F229" s="204"/>
      <c r="G229" s="204"/>
      <c r="H229" s="391"/>
      <c r="I229" s="204"/>
      <c r="J229" s="19"/>
      <c r="K229" s="20"/>
      <c r="L229" s="17"/>
      <c r="M229" s="15"/>
    </row>
    <row r="230" spans="1:13" ht="18" customHeight="1" x14ac:dyDescent="0.25">
      <c r="A230" s="12"/>
      <c r="B230" s="204"/>
      <c r="C230" s="135"/>
      <c r="D230" s="135"/>
      <c r="E230" s="135"/>
      <c r="F230" s="204"/>
      <c r="G230" s="205"/>
      <c r="H230" s="392"/>
      <c r="I230" s="205"/>
      <c r="J230" s="7"/>
      <c r="K230" s="8"/>
      <c r="L230" s="17"/>
      <c r="M230" s="15"/>
    </row>
    <row r="231" spans="1:13" ht="18" customHeight="1" x14ac:dyDescent="0.25">
      <c r="A231" s="3"/>
      <c r="B231" s="204"/>
      <c r="C231" s="135"/>
      <c r="D231" s="135"/>
      <c r="E231" s="136"/>
      <c r="F231" s="205"/>
      <c r="G231" s="205"/>
      <c r="H231" s="392"/>
      <c r="I231" s="205"/>
      <c r="J231" s="7"/>
      <c r="K231" s="8"/>
      <c r="L231" s="10"/>
      <c r="M231" s="4"/>
    </row>
    <row r="232" spans="1:13" s="29" customFormat="1" ht="18" customHeight="1" x14ac:dyDescent="0.25">
      <c r="A232" s="26"/>
      <c r="B232" s="204"/>
      <c r="C232" s="138"/>
      <c r="D232" s="136"/>
      <c r="E232" s="138"/>
      <c r="F232" s="209"/>
      <c r="G232" s="209"/>
      <c r="H232" s="394"/>
      <c r="I232" s="209"/>
      <c r="J232" s="27"/>
      <c r="K232" s="28"/>
      <c r="L232" s="24"/>
      <c r="M232" s="25"/>
    </row>
    <row r="233" spans="1:13" ht="18" customHeight="1" x14ac:dyDescent="0.25">
      <c r="A233" s="12"/>
      <c r="B233" s="204"/>
      <c r="C233" s="135"/>
      <c r="D233" s="138"/>
      <c r="E233" s="135"/>
      <c r="F233" s="204"/>
      <c r="G233" s="204"/>
      <c r="H233" s="391"/>
      <c r="I233" s="204"/>
      <c r="J233" s="19"/>
      <c r="K233" s="20"/>
      <c r="L233" s="17"/>
      <c r="M233" s="15"/>
    </row>
    <row r="234" spans="1:13" ht="18" customHeight="1" x14ac:dyDescent="0.25">
      <c r="B234" s="205"/>
      <c r="C234" s="135"/>
      <c r="D234" s="135"/>
      <c r="E234" s="136"/>
      <c r="F234" s="205"/>
      <c r="G234" s="205"/>
      <c r="H234" s="392"/>
      <c r="I234" s="205"/>
      <c r="J234" s="7"/>
      <c r="K234" s="8"/>
      <c r="L234" s="10"/>
      <c r="M234" s="4"/>
    </row>
    <row r="235" spans="1:13" ht="18" customHeight="1" x14ac:dyDescent="0.25">
      <c r="A235" s="3"/>
      <c r="B235" s="205"/>
      <c r="C235" s="135"/>
      <c r="D235" s="136"/>
      <c r="E235" s="136"/>
      <c r="F235" s="205"/>
      <c r="G235" s="205"/>
      <c r="H235" s="392"/>
      <c r="I235" s="205"/>
      <c r="J235" s="7"/>
      <c r="K235" s="8"/>
      <c r="L235" s="10"/>
      <c r="M235" s="4"/>
    </row>
    <row r="236" spans="1:13" ht="18" customHeight="1" x14ac:dyDescent="0.25">
      <c r="A236" s="3"/>
      <c r="B236" s="205"/>
      <c r="C236" s="135"/>
      <c r="D236" s="136"/>
      <c r="E236" s="136"/>
      <c r="F236" s="204"/>
      <c r="G236" s="205"/>
      <c r="H236" s="392"/>
      <c r="I236" s="205"/>
      <c r="J236" s="7"/>
      <c r="K236" s="8"/>
      <c r="L236" s="17"/>
      <c r="M236" s="4"/>
    </row>
    <row r="237" spans="1:13" ht="18" customHeight="1" x14ac:dyDescent="0.25">
      <c r="A237" s="12"/>
      <c r="B237" s="205"/>
      <c r="C237" s="135"/>
      <c r="D237" s="136"/>
      <c r="E237" s="135"/>
      <c r="F237" s="204"/>
      <c r="G237" s="204"/>
      <c r="H237" s="391"/>
      <c r="I237" s="204"/>
      <c r="J237" s="19"/>
      <c r="K237" s="20"/>
      <c r="L237" s="17"/>
      <c r="M237" s="15"/>
    </row>
    <row r="238" spans="1:13" ht="18" customHeight="1" x14ac:dyDescent="0.25">
      <c r="A238" s="12"/>
      <c r="B238" s="205"/>
      <c r="C238" s="135"/>
      <c r="D238" s="135"/>
      <c r="E238" s="135"/>
      <c r="F238" s="204"/>
      <c r="G238" s="204"/>
      <c r="H238" s="391"/>
      <c r="I238" s="204"/>
      <c r="J238" s="19"/>
      <c r="K238" s="20"/>
      <c r="L238" s="17"/>
      <c r="M238" s="15"/>
    </row>
    <row r="239" spans="1:13" ht="18" customHeight="1" x14ac:dyDescent="0.25">
      <c r="B239" s="205"/>
      <c r="C239" s="135"/>
      <c r="D239" s="135"/>
      <c r="E239" s="135"/>
      <c r="F239" s="204"/>
      <c r="G239" s="204"/>
      <c r="H239" s="391"/>
      <c r="I239" s="204"/>
      <c r="J239" s="19"/>
      <c r="K239" s="20"/>
      <c r="L239" s="17"/>
      <c r="M239" s="11"/>
    </row>
    <row r="240" spans="1:13" ht="18" customHeight="1" x14ac:dyDescent="0.25">
      <c r="A240" s="3"/>
      <c r="B240" s="205"/>
      <c r="C240" s="135"/>
      <c r="D240" s="135"/>
      <c r="E240" s="136"/>
      <c r="F240" s="204"/>
      <c r="G240" s="205"/>
      <c r="H240" s="392"/>
      <c r="I240" s="205"/>
      <c r="J240" s="7"/>
      <c r="K240" s="8"/>
      <c r="L240" s="17"/>
      <c r="M240" s="4"/>
    </row>
    <row r="241" spans="1:13" ht="18" customHeight="1" x14ac:dyDescent="0.25">
      <c r="A241" s="12"/>
      <c r="B241" s="205"/>
      <c r="C241" s="135"/>
      <c r="D241" s="136"/>
      <c r="E241" s="135"/>
      <c r="F241" s="204"/>
      <c r="G241" s="204"/>
      <c r="H241" s="391"/>
      <c r="I241" s="204"/>
      <c r="J241" s="19"/>
      <c r="K241" s="20"/>
      <c r="L241" s="17"/>
      <c r="M241" s="15"/>
    </row>
    <row r="242" spans="1:13" ht="18" customHeight="1" x14ac:dyDescent="0.25">
      <c r="A242" s="12"/>
      <c r="B242" s="204"/>
      <c r="C242" s="135"/>
      <c r="D242" s="135"/>
      <c r="E242" s="135"/>
      <c r="F242" s="204"/>
      <c r="G242" s="204"/>
      <c r="H242" s="391"/>
      <c r="I242" s="204"/>
      <c r="J242" s="19"/>
      <c r="K242" s="20"/>
      <c r="L242" s="17"/>
      <c r="M242" s="15"/>
    </row>
    <row r="243" spans="1:13" ht="18" customHeight="1" x14ac:dyDescent="0.25">
      <c r="A243" s="3"/>
      <c r="B243" s="205"/>
      <c r="C243" s="135"/>
      <c r="D243" s="135"/>
      <c r="E243" s="136"/>
      <c r="F243" s="205"/>
      <c r="G243" s="205"/>
      <c r="H243" s="392"/>
      <c r="I243" s="205"/>
      <c r="J243" s="7"/>
      <c r="K243" s="8"/>
      <c r="L243" s="10"/>
      <c r="M243" s="4"/>
    </row>
    <row r="244" spans="1:13" ht="18" customHeight="1" x14ac:dyDescent="0.25">
      <c r="A244" s="12"/>
      <c r="B244" s="204"/>
      <c r="C244" s="135"/>
      <c r="D244" s="136"/>
      <c r="E244" s="135"/>
      <c r="F244" s="204"/>
      <c r="G244" s="205"/>
      <c r="H244" s="392"/>
      <c r="I244" s="205"/>
      <c r="J244" s="7"/>
      <c r="K244" s="8"/>
      <c r="L244" s="17"/>
      <c r="M244" s="15"/>
    </row>
    <row r="245" spans="1:13" ht="18" customHeight="1" x14ac:dyDescent="0.25">
      <c r="A245" s="12"/>
      <c r="B245" s="204"/>
      <c r="C245" s="135"/>
      <c r="D245" s="135"/>
      <c r="E245" s="135"/>
      <c r="F245" s="204"/>
      <c r="G245" s="205"/>
      <c r="H245" s="392"/>
      <c r="I245" s="205"/>
      <c r="J245" s="7"/>
      <c r="K245" s="8"/>
      <c r="L245" s="17"/>
      <c r="M245" s="15"/>
    </row>
    <row r="246" spans="1:13" ht="18" customHeight="1" x14ac:dyDescent="0.25">
      <c r="A246" s="12"/>
      <c r="B246" s="204"/>
      <c r="C246" s="135"/>
      <c r="D246" s="135"/>
      <c r="E246" s="135"/>
      <c r="F246" s="204"/>
      <c r="G246" s="205"/>
      <c r="H246" s="392"/>
      <c r="I246" s="205"/>
      <c r="J246" s="7"/>
      <c r="K246" s="8"/>
      <c r="L246" s="17"/>
      <c r="M246" s="15"/>
    </row>
    <row r="247" spans="1:13" ht="18" customHeight="1" x14ac:dyDescent="0.25">
      <c r="A247" s="12"/>
      <c r="B247" s="204"/>
      <c r="C247" s="135"/>
      <c r="D247" s="135"/>
      <c r="E247" s="135"/>
      <c r="F247" s="204"/>
      <c r="G247" s="204"/>
      <c r="H247" s="391"/>
      <c r="I247" s="204"/>
      <c r="J247" s="19"/>
      <c r="K247" s="20"/>
      <c r="L247" s="17"/>
      <c r="M247" s="15"/>
    </row>
    <row r="248" spans="1:13" ht="18" customHeight="1" x14ac:dyDescent="0.25">
      <c r="A248" s="12"/>
      <c r="B248" s="204"/>
      <c r="C248" s="135"/>
      <c r="D248" s="135"/>
      <c r="E248" s="135"/>
      <c r="F248" s="204"/>
      <c r="G248" s="204"/>
      <c r="H248" s="391"/>
      <c r="I248" s="204"/>
      <c r="J248" s="19"/>
      <c r="K248" s="20"/>
      <c r="L248" s="17"/>
      <c r="M248" s="15"/>
    </row>
    <row r="249" spans="1:13" ht="18" customHeight="1" x14ac:dyDescent="0.25">
      <c r="A249" s="12"/>
      <c r="B249" s="204"/>
      <c r="C249" s="135"/>
      <c r="D249" s="135"/>
      <c r="E249" s="135"/>
      <c r="F249" s="204"/>
      <c r="G249" s="204"/>
      <c r="H249" s="391"/>
      <c r="I249" s="204"/>
      <c r="J249" s="19"/>
      <c r="K249" s="20"/>
      <c r="L249" s="17"/>
      <c r="M249" s="15"/>
    </row>
    <row r="250" spans="1:13" ht="18" customHeight="1" x14ac:dyDescent="0.25">
      <c r="A250" s="13"/>
      <c r="B250" s="204"/>
      <c r="C250" s="135"/>
      <c r="D250" s="135"/>
      <c r="E250" s="135"/>
      <c r="F250" s="204"/>
      <c r="G250" s="204"/>
      <c r="H250" s="391"/>
      <c r="I250" s="204"/>
      <c r="J250" s="19"/>
      <c r="K250" s="20"/>
      <c r="L250" s="17"/>
      <c r="M250" s="15"/>
    </row>
    <row r="251" spans="1:13" ht="18" customHeight="1" x14ac:dyDescent="0.25">
      <c r="A251" s="3"/>
      <c r="B251" s="205"/>
      <c r="C251" s="135"/>
      <c r="D251" s="135"/>
      <c r="E251" s="136"/>
      <c r="F251" s="205"/>
      <c r="G251" s="205"/>
      <c r="H251" s="392"/>
      <c r="I251" s="205"/>
      <c r="J251" s="7"/>
      <c r="K251" s="8"/>
      <c r="L251" s="10"/>
      <c r="M251" s="4"/>
    </row>
    <row r="252" spans="1:13" ht="18" customHeight="1" x14ac:dyDescent="0.25">
      <c r="A252" s="3"/>
      <c r="B252" s="205"/>
      <c r="C252" s="135"/>
      <c r="D252" s="136"/>
      <c r="E252" s="136"/>
      <c r="F252" s="205"/>
      <c r="G252" s="205"/>
      <c r="H252" s="392"/>
      <c r="I252" s="205"/>
      <c r="J252" s="7"/>
      <c r="K252" s="8"/>
      <c r="L252" s="10"/>
      <c r="M252" s="4"/>
    </row>
    <row r="253" spans="1:13" ht="18" customHeight="1" x14ac:dyDescent="0.25">
      <c r="A253" s="12"/>
      <c r="B253" s="205"/>
      <c r="C253" s="135"/>
      <c r="D253" s="136"/>
      <c r="E253" s="135"/>
      <c r="F253" s="204"/>
      <c r="G253" s="204"/>
      <c r="H253" s="391"/>
      <c r="I253" s="204"/>
      <c r="J253" s="19"/>
      <c r="K253" s="20"/>
      <c r="L253" s="17"/>
      <c r="M253" s="15"/>
    </row>
    <row r="254" spans="1:13" ht="18" customHeight="1" x14ac:dyDescent="0.25">
      <c r="A254" s="12"/>
      <c r="B254" s="205"/>
      <c r="C254" s="135"/>
      <c r="D254" s="135"/>
      <c r="E254" s="135"/>
      <c r="F254" s="204"/>
      <c r="G254" s="204"/>
      <c r="H254" s="391"/>
      <c r="I254" s="204"/>
      <c r="J254" s="19"/>
      <c r="K254" s="20"/>
      <c r="L254" s="17"/>
      <c r="M254" s="15"/>
    </row>
    <row r="255" spans="1:13" ht="18" customHeight="1" x14ac:dyDescent="0.25">
      <c r="A255" s="12"/>
      <c r="B255" s="205"/>
      <c r="C255" s="135"/>
      <c r="D255" s="135"/>
      <c r="E255" s="135"/>
      <c r="F255" s="204"/>
      <c r="G255" s="205"/>
      <c r="H255" s="392"/>
      <c r="I255" s="205"/>
      <c r="J255" s="7"/>
      <c r="K255" s="8"/>
      <c r="L255" s="17"/>
      <c r="M255" s="15"/>
    </row>
    <row r="256" spans="1:13" ht="18" customHeight="1" x14ac:dyDescent="0.25">
      <c r="A256" s="13"/>
      <c r="B256" s="205"/>
      <c r="C256" s="135"/>
      <c r="D256" s="135"/>
      <c r="E256" s="135"/>
      <c r="F256" s="204"/>
      <c r="G256" s="204"/>
      <c r="H256" s="391"/>
      <c r="I256" s="204"/>
      <c r="J256" s="19"/>
      <c r="K256" s="20"/>
      <c r="L256" s="17"/>
      <c r="M256" s="15"/>
    </row>
    <row r="257" spans="1:13" ht="18" customHeight="1" x14ac:dyDescent="0.25">
      <c r="A257" s="12"/>
      <c r="B257" s="205"/>
      <c r="C257" s="135"/>
      <c r="D257" s="135"/>
      <c r="E257" s="135"/>
      <c r="F257" s="204"/>
      <c r="G257" s="204"/>
      <c r="H257" s="391"/>
      <c r="I257" s="204"/>
      <c r="J257" s="19"/>
      <c r="K257" s="20"/>
      <c r="L257" s="17"/>
      <c r="M257" s="15"/>
    </row>
    <row r="258" spans="1:13" ht="18" customHeight="1" x14ac:dyDescent="0.25">
      <c r="A258" s="3"/>
      <c r="B258" s="205"/>
      <c r="C258" s="135"/>
      <c r="D258" s="135"/>
      <c r="E258" s="136"/>
      <c r="F258" s="205"/>
      <c r="G258" s="205"/>
      <c r="H258" s="392"/>
      <c r="I258" s="205"/>
      <c r="J258" s="7"/>
      <c r="K258" s="8"/>
      <c r="L258" s="10"/>
      <c r="M258" s="4"/>
    </row>
    <row r="259" spans="1:13" ht="18" customHeight="1" x14ac:dyDescent="0.25">
      <c r="A259" s="3"/>
      <c r="B259" s="205"/>
      <c r="C259" s="135"/>
      <c r="D259" s="136"/>
      <c r="E259" s="136"/>
      <c r="F259" s="205"/>
      <c r="G259" s="205"/>
      <c r="H259" s="392"/>
      <c r="I259" s="205"/>
      <c r="J259" s="7"/>
      <c r="K259" s="8"/>
      <c r="L259" s="10"/>
      <c r="M259" s="4"/>
    </row>
    <row r="260" spans="1:13" ht="18" customHeight="1" x14ac:dyDescent="0.25">
      <c r="A260" s="3"/>
      <c r="B260" s="205"/>
      <c r="C260" s="135"/>
      <c r="D260" s="136"/>
      <c r="E260" s="136"/>
      <c r="F260" s="205"/>
      <c r="G260" s="205"/>
      <c r="H260" s="392"/>
      <c r="I260" s="205"/>
      <c r="J260" s="7"/>
      <c r="K260" s="8"/>
      <c r="L260" s="10"/>
      <c r="M260" s="4"/>
    </row>
    <row r="261" spans="1:13" ht="18" customHeight="1" x14ac:dyDescent="0.25">
      <c r="A261" s="12"/>
      <c r="B261" s="205"/>
      <c r="C261" s="135"/>
      <c r="D261" s="136"/>
      <c r="E261" s="135"/>
      <c r="F261" s="204"/>
      <c r="G261" s="204"/>
      <c r="H261" s="391"/>
      <c r="I261" s="204"/>
      <c r="J261" s="19"/>
      <c r="K261" s="20"/>
      <c r="L261" s="17"/>
      <c r="M261" s="15"/>
    </row>
    <row r="262" spans="1:13" ht="18" customHeight="1" x14ac:dyDescent="0.25">
      <c r="A262" s="12"/>
      <c r="B262" s="205"/>
      <c r="C262" s="135"/>
      <c r="D262" s="135"/>
      <c r="E262" s="135"/>
      <c r="F262" s="204"/>
      <c r="G262" s="204"/>
      <c r="H262" s="391"/>
      <c r="I262" s="204"/>
      <c r="J262" s="19"/>
      <c r="K262" s="20"/>
      <c r="L262" s="17"/>
      <c r="M262" s="15"/>
    </row>
    <row r="263" spans="1:13" ht="18" customHeight="1" x14ac:dyDescent="0.25">
      <c r="A263" s="12"/>
      <c r="B263" s="205"/>
      <c r="C263" s="135"/>
      <c r="D263" s="135"/>
      <c r="E263" s="135"/>
      <c r="F263" s="205"/>
      <c r="G263" s="205"/>
      <c r="H263" s="392"/>
      <c r="I263" s="205"/>
      <c r="J263" s="7"/>
      <c r="K263" s="8"/>
      <c r="L263" s="10"/>
      <c r="M263" s="15"/>
    </row>
    <row r="264" spans="1:13" ht="18" customHeight="1" x14ac:dyDescent="0.25">
      <c r="A264" s="12"/>
      <c r="B264" s="205"/>
      <c r="C264" s="135"/>
      <c r="D264" s="135"/>
      <c r="E264" s="135"/>
      <c r="F264" s="204"/>
      <c r="G264" s="204"/>
      <c r="H264" s="391"/>
      <c r="I264" s="204"/>
      <c r="J264" s="19"/>
      <c r="K264" s="20"/>
      <c r="L264" s="17"/>
      <c r="M264" s="15"/>
    </row>
    <row r="265" spans="1:13" ht="18" customHeight="1" x14ac:dyDescent="0.25">
      <c r="A265" s="13"/>
      <c r="B265" s="205"/>
      <c r="C265" s="135"/>
      <c r="D265" s="135"/>
      <c r="E265" s="135"/>
      <c r="F265" s="204"/>
      <c r="G265" s="204"/>
      <c r="H265" s="391"/>
      <c r="I265" s="204"/>
      <c r="J265" s="19"/>
      <c r="K265" s="20"/>
      <c r="L265" s="17"/>
      <c r="M265" s="15"/>
    </row>
    <row r="266" spans="1:13" ht="18" customHeight="1" x14ac:dyDescent="0.25">
      <c r="A266" s="12"/>
      <c r="B266" s="205"/>
      <c r="C266" s="135"/>
      <c r="D266" s="135"/>
      <c r="E266" s="135"/>
      <c r="F266" s="204"/>
      <c r="G266" s="204"/>
      <c r="H266" s="391"/>
      <c r="I266" s="204"/>
      <c r="J266" s="19"/>
      <c r="K266" s="20"/>
      <c r="L266" s="17"/>
      <c r="M266" s="15"/>
    </row>
    <row r="267" spans="1:13" ht="18" customHeight="1" x14ac:dyDescent="0.25">
      <c r="A267" s="12"/>
      <c r="B267" s="205"/>
      <c r="C267" s="135"/>
      <c r="D267" s="135"/>
      <c r="E267" s="135"/>
      <c r="F267" s="205"/>
      <c r="G267" s="205"/>
      <c r="H267" s="392"/>
      <c r="I267" s="205"/>
      <c r="J267" s="7"/>
      <c r="K267" s="8"/>
      <c r="L267" s="10"/>
      <c r="M267" s="15"/>
    </row>
    <row r="268" spans="1:13" ht="18" customHeight="1" x14ac:dyDescent="0.25">
      <c r="A268" s="12"/>
      <c r="B268" s="205"/>
      <c r="C268" s="135"/>
      <c r="D268" s="135"/>
      <c r="E268" s="135"/>
      <c r="F268" s="204"/>
      <c r="G268" s="204"/>
      <c r="H268" s="391"/>
      <c r="I268" s="204"/>
      <c r="J268" s="19"/>
      <c r="K268" s="20"/>
      <c r="L268" s="17"/>
      <c r="M268" s="15"/>
    </row>
    <row r="269" spans="1:13" ht="18" customHeight="1" x14ac:dyDescent="0.25">
      <c r="A269" s="12"/>
      <c r="B269" s="205"/>
      <c r="C269" s="135"/>
      <c r="D269" s="135"/>
      <c r="E269" s="135"/>
      <c r="F269" s="204"/>
      <c r="G269" s="204"/>
      <c r="H269" s="391"/>
      <c r="I269" s="204"/>
      <c r="J269" s="19"/>
      <c r="K269" s="20"/>
      <c r="L269" s="17"/>
      <c r="M269" s="15"/>
    </row>
    <row r="270" spans="1:13" ht="18" customHeight="1" x14ac:dyDescent="0.25">
      <c r="A270" s="12"/>
      <c r="B270" s="205"/>
      <c r="C270" s="135"/>
      <c r="D270" s="135"/>
      <c r="E270" s="135"/>
      <c r="F270" s="204"/>
      <c r="G270" s="204"/>
      <c r="H270" s="391"/>
      <c r="I270" s="204"/>
      <c r="J270" s="19"/>
      <c r="K270" s="20"/>
      <c r="L270" s="17"/>
      <c r="M270" s="15"/>
    </row>
    <row r="271" spans="1:13" ht="18" customHeight="1" x14ac:dyDescent="0.25">
      <c r="A271" s="12"/>
      <c r="B271" s="205"/>
      <c r="C271" s="135"/>
      <c r="D271" s="135"/>
      <c r="E271" s="135"/>
      <c r="F271" s="204"/>
      <c r="G271" s="204"/>
      <c r="H271" s="391"/>
      <c r="I271" s="204"/>
      <c r="J271" s="19"/>
      <c r="K271" s="20"/>
      <c r="L271" s="17"/>
      <c r="M271" s="15"/>
    </row>
    <row r="272" spans="1:13" ht="18" customHeight="1" x14ac:dyDescent="0.25">
      <c r="A272" s="12"/>
      <c r="B272" s="205"/>
      <c r="C272" s="135"/>
      <c r="D272" s="135"/>
      <c r="E272" s="135"/>
      <c r="F272" s="204"/>
      <c r="G272" s="205"/>
      <c r="H272" s="392"/>
      <c r="I272" s="205"/>
      <c r="J272" s="7"/>
      <c r="K272" s="8"/>
      <c r="L272" s="17"/>
      <c r="M272" s="15"/>
    </row>
    <row r="273" spans="1:13" ht="18" customHeight="1" x14ac:dyDescent="0.25">
      <c r="A273" s="12"/>
      <c r="B273" s="205"/>
      <c r="C273" s="135"/>
      <c r="D273" s="135"/>
      <c r="E273" s="135"/>
      <c r="F273" s="204"/>
      <c r="G273" s="204"/>
      <c r="H273" s="391"/>
      <c r="I273" s="204"/>
      <c r="J273" s="19"/>
      <c r="K273" s="20"/>
      <c r="L273" s="17"/>
      <c r="M273" s="15"/>
    </row>
    <row r="274" spans="1:13" ht="18" customHeight="1" x14ac:dyDescent="0.25">
      <c r="A274" s="3"/>
      <c r="B274" s="205"/>
      <c r="C274" s="135"/>
      <c r="D274" s="135"/>
      <c r="E274" s="136"/>
      <c r="F274" s="205"/>
      <c r="G274" s="205"/>
      <c r="H274" s="392"/>
      <c r="I274" s="205"/>
      <c r="J274" s="7"/>
      <c r="K274" s="8"/>
      <c r="L274" s="10"/>
      <c r="M274" s="4"/>
    </row>
    <row r="275" spans="1:13" ht="18" customHeight="1" x14ac:dyDescent="0.25">
      <c r="A275" s="13"/>
      <c r="B275" s="205"/>
      <c r="C275" s="135"/>
      <c r="D275" s="136"/>
      <c r="E275" s="135"/>
      <c r="F275" s="204"/>
      <c r="G275" s="205"/>
      <c r="H275" s="392"/>
      <c r="I275" s="205"/>
      <c r="J275" s="7"/>
      <c r="K275" s="8"/>
      <c r="L275" s="17"/>
      <c r="M275" s="15"/>
    </row>
    <row r="276" spans="1:13" ht="18" customHeight="1" x14ac:dyDescent="0.25">
      <c r="A276" s="12"/>
      <c r="B276" s="205"/>
      <c r="C276" s="135"/>
      <c r="D276" s="135"/>
      <c r="E276" s="135"/>
      <c r="F276" s="204"/>
      <c r="G276" s="204"/>
      <c r="H276" s="391"/>
      <c r="I276" s="204"/>
      <c r="J276" s="19"/>
      <c r="K276" s="20"/>
      <c r="L276" s="17"/>
      <c r="M276" s="15"/>
    </row>
    <row r="277" spans="1:13" ht="18" customHeight="1" x14ac:dyDescent="0.25">
      <c r="A277" s="12"/>
      <c r="B277" s="205"/>
      <c r="C277" s="135"/>
      <c r="D277" s="135"/>
      <c r="E277" s="135"/>
      <c r="F277" s="205"/>
      <c r="G277" s="205"/>
      <c r="H277" s="392"/>
      <c r="I277" s="205"/>
      <c r="J277" s="7"/>
      <c r="K277" s="8"/>
      <c r="L277" s="10"/>
      <c r="M277" s="15"/>
    </row>
    <row r="278" spans="1:13" ht="18" customHeight="1" x14ac:dyDescent="0.25">
      <c r="A278" s="12"/>
      <c r="B278" s="205"/>
      <c r="C278" s="135"/>
      <c r="D278" s="135"/>
      <c r="E278" s="135"/>
      <c r="F278" s="204"/>
      <c r="G278" s="205"/>
      <c r="H278" s="392"/>
      <c r="I278" s="205"/>
      <c r="J278" s="7"/>
      <c r="K278" s="8"/>
      <c r="L278" s="17"/>
      <c r="M278" s="15"/>
    </row>
    <row r="279" spans="1:13" ht="18" customHeight="1" x14ac:dyDescent="0.25">
      <c r="A279" s="3"/>
      <c r="B279" s="205"/>
      <c r="C279" s="135"/>
      <c r="D279" s="135"/>
      <c r="E279" s="136"/>
      <c r="F279" s="205"/>
      <c r="G279" s="205"/>
      <c r="H279" s="392"/>
      <c r="I279" s="205"/>
      <c r="J279" s="7"/>
      <c r="K279" s="8"/>
      <c r="L279" s="10"/>
      <c r="M279" s="4"/>
    </row>
    <row r="280" spans="1:13" ht="18" customHeight="1" x14ac:dyDescent="0.25">
      <c r="A280" s="12"/>
      <c r="B280" s="205"/>
      <c r="C280" s="135"/>
      <c r="D280" s="136"/>
      <c r="E280" s="135"/>
      <c r="F280" s="204"/>
      <c r="G280" s="205"/>
      <c r="H280" s="392"/>
      <c r="I280" s="205"/>
      <c r="J280" s="7"/>
      <c r="K280" s="8"/>
      <c r="L280" s="17"/>
      <c r="M280" s="15"/>
    </row>
    <row r="281" spans="1:13" ht="18" customHeight="1" x14ac:dyDescent="0.25">
      <c r="A281" s="3"/>
      <c r="B281" s="205"/>
      <c r="C281" s="135"/>
      <c r="D281" s="135"/>
      <c r="E281" s="136"/>
      <c r="F281" s="205"/>
      <c r="G281" s="205"/>
      <c r="H281" s="392"/>
      <c r="I281" s="205"/>
      <c r="J281" s="7"/>
      <c r="K281" s="8"/>
      <c r="L281" s="10"/>
      <c r="M281" s="4"/>
    </row>
    <row r="282" spans="1:13" ht="18" customHeight="1" x14ac:dyDescent="0.25">
      <c r="A282" s="13"/>
      <c r="B282" s="205"/>
      <c r="C282" s="135"/>
      <c r="D282" s="136"/>
      <c r="E282" s="135"/>
      <c r="F282" s="204"/>
      <c r="G282" s="204"/>
      <c r="H282" s="391"/>
      <c r="I282" s="204"/>
      <c r="J282" s="19"/>
      <c r="K282" s="20"/>
      <c r="L282" s="17"/>
      <c r="M282" s="15"/>
    </row>
    <row r="283" spans="1:13" ht="18" customHeight="1" x14ac:dyDescent="0.25">
      <c r="A283" s="12"/>
      <c r="B283" s="205"/>
      <c r="C283" s="135"/>
      <c r="D283" s="135"/>
      <c r="E283" s="135"/>
      <c r="F283" s="204"/>
      <c r="G283" s="204"/>
      <c r="H283" s="391"/>
      <c r="I283" s="204"/>
      <c r="J283" s="19"/>
      <c r="K283" s="20"/>
      <c r="L283" s="17"/>
      <c r="M283" s="15"/>
    </row>
    <row r="284" spans="1:13" ht="18" customHeight="1" x14ac:dyDescent="0.25">
      <c r="A284" s="3"/>
      <c r="B284" s="205"/>
      <c r="C284" s="135"/>
      <c r="D284" s="135"/>
      <c r="E284" s="136"/>
      <c r="F284" s="205"/>
      <c r="G284" s="205"/>
      <c r="H284" s="392"/>
      <c r="I284" s="205"/>
      <c r="J284" s="7"/>
      <c r="K284" s="8"/>
      <c r="L284" s="10"/>
      <c r="M284" s="4"/>
    </row>
    <row r="285" spans="1:13" ht="18" customHeight="1" x14ac:dyDescent="0.25">
      <c r="A285" s="3"/>
      <c r="B285" s="205"/>
      <c r="C285" s="135"/>
      <c r="D285" s="136"/>
      <c r="E285" s="136"/>
      <c r="F285" s="205"/>
      <c r="G285" s="205"/>
      <c r="H285" s="392"/>
      <c r="I285" s="205"/>
      <c r="J285" s="7"/>
      <c r="K285" s="8"/>
      <c r="L285" s="10"/>
      <c r="M285" s="4"/>
    </row>
    <row r="286" spans="1:13" ht="18" customHeight="1" x14ac:dyDescent="0.25">
      <c r="A286" s="12"/>
      <c r="B286" s="205"/>
      <c r="C286" s="135"/>
      <c r="D286" s="136"/>
      <c r="E286" s="135"/>
      <c r="F286" s="204"/>
      <c r="G286" s="204"/>
      <c r="H286" s="391"/>
      <c r="I286" s="204"/>
      <c r="J286" s="19"/>
      <c r="K286" s="20"/>
      <c r="L286" s="17"/>
      <c r="M286" s="15"/>
    </row>
    <row r="287" spans="1:13" ht="18" customHeight="1" x14ac:dyDescent="0.25">
      <c r="A287" s="12"/>
      <c r="B287" s="205"/>
      <c r="C287" s="135"/>
      <c r="D287" s="135"/>
      <c r="E287" s="135"/>
      <c r="F287" s="204"/>
      <c r="G287" s="205"/>
      <c r="H287" s="392"/>
      <c r="I287" s="205"/>
      <c r="J287" s="7"/>
      <c r="K287" s="8"/>
      <c r="L287" s="17"/>
      <c r="M287" s="15"/>
    </row>
    <row r="288" spans="1:13" ht="18" customHeight="1" x14ac:dyDescent="0.25">
      <c r="A288" s="13"/>
      <c r="B288" s="205"/>
      <c r="C288" s="135"/>
      <c r="D288" s="135"/>
      <c r="E288" s="135"/>
      <c r="F288" s="204"/>
      <c r="G288" s="204"/>
      <c r="H288" s="391"/>
      <c r="I288" s="204"/>
      <c r="J288" s="19"/>
      <c r="K288" s="20"/>
      <c r="L288" s="17"/>
      <c r="M288" s="15"/>
    </row>
    <row r="289" spans="1:13" ht="18" customHeight="1" x14ac:dyDescent="0.25">
      <c r="A289" s="12"/>
      <c r="B289" s="205"/>
      <c r="C289" s="135"/>
      <c r="D289" s="135"/>
      <c r="E289" s="135"/>
      <c r="F289" s="204"/>
      <c r="G289" s="204"/>
      <c r="H289" s="391"/>
      <c r="I289" s="204"/>
      <c r="J289" s="19"/>
      <c r="K289" s="20"/>
      <c r="L289" s="17"/>
      <c r="M289" s="15"/>
    </row>
    <row r="290" spans="1:13" ht="18" customHeight="1" x14ac:dyDescent="0.25">
      <c r="A290" s="12"/>
      <c r="B290" s="205"/>
      <c r="C290" s="135"/>
      <c r="D290" s="135"/>
      <c r="E290" s="136"/>
      <c r="F290" s="205"/>
      <c r="G290" s="205"/>
      <c r="H290" s="392"/>
      <c r="I290" s="205"/>
      <c r="J290" s="7"/>
      <c r="K290" s="8"/>
      <c r="L290" s="10"/>
      <c r="M290" s="5"/>
    </row>
    <row r="291" spans="1:13" ht="18" customHeight="1" x14ac:dyDescent="0.25">
      <c r="A291" s="12"/>
      <c r="B291" s="205"/>
      <c r="C291" s="135"/>
      <c r="D291" s="136"/>
      <c r="E291" s="135"/>
      <c r="F291" s="204"/>
      <c r="G291" s="204"/>
      <c r="H291" s="391"/>
      <c r="I291" s="204"/>
      <c r="J291" s="19"/>
      <c r="K291" s="20"/>
      <c r="L291" s="17"/>
      <c r="M291" s="15"/>
    </row>
    <row r="292" spans="1:13" ht="18" customHeight="1" x14ac:dyDescent="0.25">
      <c r="A292" s="12"/>
      <c r="B292" s="205"/>
      <c r="C292" s="135"/>
      <c r="D292" s="135"/>
      <c r="E292" s="135"/>
      <c r="F292" s="205"/>
      <c r="G292" s="205"/>
      <c r="H292" s="392"/>
      <c r="I292" s="205"/>
      <c r="J292" s="7"/>
      <c r="K292" s="8"/>
      <c r="L292" s="10"/>
      <c r="M292" s="15"/>
    </row>
    <row r="293" spans="1:13" ht="18" customHeight="1" x14ac:dyDescent="0.25">
      <c r="A293" s="12"/>
      <c r="B293" s="205"/>
      <c r="C293" s="135"/>
      <c r="D293" s="135"/>
      <c r="E293" s="135"/>
      <c r="F293" s="204"/>
      <c r="G293" s="204"/>
      <c r="H293" s="391"/>
      <c r="I293" s="204"/>
      <c r="J293" s="19"/>
      <c r="K293" s="20"/>
      <c r="L293" s="17"/>
      <c r="M293" s="15"/>
    </row>
    <row r="294" spans="1:13" ht="18" customHeight="1" x14ac:dyDescent="0.25">
      <c r="A294" s="12"/>
      <c r="B294" s="205"/>
      <c r="C294" s="135"/>
      <c r="D294" s="135"/>
      <c r="E294" s="135"/>
      <c r="F294" s="204"/>
      <c r="G294" s="204"/>
      <c r="H294" s="391"/>
      <c r="I294" s="204"/>
      <c r="J294" s="19"/>
      <c r="K294" s="20"/>
      <c r="L294" s="17"/>
      <c r="M294" s="15"/>
    </row>
    <row r="295" spans="1:13" ht="18" customHeight="1" x14ac:dyDescent="0.25">
      <c r="B295" s="205"/>
      <c r="C295" s="135"/>
      <c r="D295" s="135"/>
      <c r="E295" s="136"/>
      <c r="F295" s="205"/>
      <c r="G295" s="205"/>
      <c r="H295" s="392"/>
      <c r="I295" s="205"/>
      <c r="J295" s="7"/>
      <c r="K295" s="8"/>
      <c r="L295" s="10"/>
      <c r="M295" s="4"/>
    </row>
    <row r="296" spans="1:13" ht="18" customHeight="1" x14ac:dyDescent="0.25">
      <c r="A296" s="14"/>
      <c r="B296" s="205"/>
      <c r="C296" s="135"/>
      <c r="D296" s="136"/>
      <c r="E296" s="135"/>
      <c r="F296" s="204"/>
      <c r="G296" s="205"/>
      <c r="H296" s="392"/>
      <c r="I296" s="205"/>
      <c r="J296" s="7"/>
      <c r="K296" s="8"/>
      <c r="L296" s="17"/>
      <c r="M296" s="15"/>
    </row>
    <row r="297" spans="1:13" ht="18" customHeight="1" x14ac:dyDescent="0.25">
      <c r="A297" s="12"/>
      <c r="B297" s="205"/>
      <c r="C297" s="135"/>
      <c r="D297" s="135"/>
      <c r="E297" s="135"/>
      <c r="F297" s="204"/>
      <c r="G297" s="204"/>
      <c r="H297" s="391"/>
      <c r="I297" s="204"/>
      <c r="J297" s="19"/>
      <c r="K297" s="20"/>
      <c r="L297" s="17"/>
      <c r="M297" s="15"/>
    </row>
    <row r="298" spans="1:13" ht="18" customHeight="1" x14ac:dyDescent="0.25">
      <c r="A298" s="12"/>
      <c r="B298" s="205"/>
      <c r="C298" s="135"/>
      <c r="D298" s="135"/>
      <c r="E298" s="135"/>
      <c r="F298" s="204"/>
      <c r="G298" s="204"/>
      <c r="H298" s="391"/>
      <c r="I298" s="204"/>
      <c r="J298" s="19"/>
      <c r="K298" s="20"/>
      <c r="L298" s="17"/>
      <c r="M298" s="15"/>
    </row>
    <row r="299" spans="1:13" ht="18" customHeight="1" x14ac:dyDescent="0.25">
      <c r="A299" s="12"/>
      <c r="B299" s="205"/>
      <c r="C299" s="135"/>
      <c r="D299" s="135"/>
      <c r="E299" s="135"/>
      <c r="F299" s="204"/>
      <c r="G299" s="204"/>
      <c r="H299" s="391"/>
      <c r="I299" s="204"/>
      <c r="J299" s="19"/>
      <c r="K299" s="20"/>
      <c r="L299" s="17"/>
      <c r="M299" s="15"/>
    </row>
    <row r="300" spans="1:13" ht="18" customHeight="1" x14ac:dyDescent="0.25">
      <c r="A300" s="12"/>
      <c r="B300" s="205"/>
      <c r="C300" s="135"/>
      <c r="D300" s="135"/>
      <c r="E300" s="135"/>
      <c r="F300" s="204"/>
      <c r="G300" s="204"/>
      <c r="H300" s="391"/>
      <c r="I300" s="204"/>
      <c r="J300" s="19"/>
      <c r="K300" s="20"/>
      <c r="L300" s="17"/>
      <c r="M300" s="15"/>
    </row>
    <row r="301" spans="1:13" ht="18" customHeight="1" x14ac:dyDescent="0.25">
      <c r="A301" s="3"/>
      <c r="B301" s="205"/>
      <c r="C301" s="135"/>
      <c r="D301" s="135"/>
      <c r="E301" s="136"/>
      <c r="F301" s="204"/>
      <c r="G301" s="205"/>
      <c r="H301" s="392"/>
      <c r="I301" s="205"/>
      <c r="J301" s="7"/>
      <c r="K301" s="8"/>
      <c r="L301" s="17"/>
      <c r="M301" s="4"/>
    </row>
    <row r="302" spans="1:13" ht="18" customHeight="1" x14ac:dyDescent="0.25">
      <c r="A302" s="3"/>
      <c r="B302" s="205"/>
      <c r="C302" s="135"/>
      <c r="D302" s="136"/>
      <c r="E302" s="136"/>
      <c r="F302" s="205"/>
      <c r="G302" s="205"/>
      <c r="H302" s="392"/>
      <c r="I302" s="205"/>
      <c r="J302" s="7"/>
      <c r="K302" s="8"/>
      <c r="L302" s="10"/>
      <c r="M302" s="4"/>
    </row>
    <row r="303" spans="1:13" ht="18" customHeight="1" x14ac:dyDescent="0.25">
      <c r="A303" s="13"/>
      <c r="B303" s="205"/>
      <c r="C303" s="135"/>
      <c r="D303" s="136"/>
      <c r="E303" s="135"/>
      <c r="F303" s="204"/>
      <c r="G303" s="204"/>
      <c r="H303" s="391"/>
      <c r="I303" s="204"/>
      <c r="J303" s="19"/>
      <c r="K303" s="20"/>
      <c r="L303" s="17"/>
      <c r="M303" s="15"/>
    </row>
    <row r="304" spans="1:13" ht="18" customHeight="1" x14ac:dyDescent="0.25">
      <c r="A304" s="12"/>
      <c r="B304" s="205"/>
      <c r="C304" s="135"/>
      <c r="D304" s="138"/>
      <c r="E304" s="135"/>
      <c r="F304" s="204"/>
      <c r="G304" s="204"/>
      <c r="H304" s="391"/>
      <c r="I304" s="204"/>
      <c r="J304" s="19"/>
      <c r="K304" s="20"/>
      <c r="L304" s="17"/>
      <c r="M304" s="15"/>
    </row>
    <row r="305" spans="1:13" ht="18" customHeight="1" x14ac:dyDescent="0.25">
      <c r="A305" s="13"/>
      <c r="B305" s="205"/>
      <c r="C305" s="135"/>
      <c r="D305" s="135"/>
      <c r="E305" s="135"/>
      <c r="F305" s="204"/>
      <c r="G305" s="204"/>
      <c r="H305" s="391"/>
      <c r="I305" s="204"/>
      <c r="J305" s="19"/>
      <c r="K305" s="20"/>
      <c r="L305" s="17"/>
      <c r="M305" s="15"/>
    </row>
    <row r="306" spans="1:13" ht="18" customHeight="1" x14ac:dyDescent="0.25">
      <c r="A306" s="12"/>
      <c r="B306" s="205"/>
      <c r="C306" s="135"/>
      <c r="D306" s="135"/>
      <c r="E306" s="135"/>
      <c r="F306" s="204"/>
      <c r="G306" s="204"/>
      <c r="H306" s="391"/>
      <c r="I306" s="204"/>
      <c r="J306" s="19"/>
      <c r="K306" s="20"/>
      <c r="L306" s="17"/>
      <c r="M306" s="15"/>
    </row>
    <row r="307" spans="1:13" ht="18" customHeight="1" x14ac:dyDescent="0.25">
      <c r="D307" s="135"/>
    </row>
    <row r="308" spans="1:13" ht="18" customHeight="1" x14ac:dyDescent="0.25"/>
    <row r="309" spans="1:13" ht="18" customHeight="1" x14ac:dyDescent="0.25"/>
    <row r="310" spans="1:13" ht="18" customHeight="1" x14ac:dyDescent="0.25"/>
  </sheetData>
  <phoneticPr fontId="0" type="noConversion"/>
  <conditionalFormatting sqref="H8">
    <cfRule type="duplicateValues" dxfId="0" priority="1"/>
  </conditionalFormatting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01.10.2023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Normal="100" workbookViewId="0"/>
  </sheetViews>
  <sheetFormatPr baseColWidth="10" defaultColWidth="11" defaultRowHeight="13.2" x14ac:dyDescent="0.25"/>
  <cols>
    <col min="1" max="1" width="51.33203125" style="77" customWidth="1"/>
    <col min="2" max="2" width="25" style="77" customWidth="1"/>
    <col min="3" max="5" width="11" style="77"/>
    <col min="6" max="6" width="12.6640625" style="77" customWidth="1"/>
    <col min="7" max="7" width="11" style="77"/>
    <col min="8" max="8" width="13.44140625" style="103" customWidth="1"/>
    <col min="9" max="16384" width="11" style="77"/>
  </cols>
  <sheetData>
    <row r="1" spans="1:8" ht="68.099999999999994" customHeight="1" x14ac:dyDescent="0.25">
      <c r="A1" s="98" t="s">
        <v>221</v>
      </c>
      <c r="B1" s="98" t="s">
        <v>222</v>
      </c>
      <c r="C1" s="99" t="s">
        <v>223</v>
      </c>
      <c r="D1" s="98" t="s">
        <v>113</v>
      </c>
      <c r="E1" s="98" t="s">
        <v>524</v>
      </c>
      <c r="F1" s="100" t="s">
        <v>1042</v>
      </c>
      <c r="G1" s="101" t="s">
        <v>1041</v>
      </c>
      <c r="H1" s="102" t="s">
        <v>125</v>
      </c>
    </row>
    <row r="2" spans="1:8" x14ac:dyDescent="0.25">
      <c r="F2" s="88"/>
      <c r="G2" s="89"/>
    </row>
    <row r="3" spans="1:8" x14ac:dyDescent="0.25">
      <c r="F3" s="88"/>
      <c r="G3" s="89"/>
    </row>
    <row r="4" spans="1:8" x14ac:dyDescent="0.25">
      <c r="A4" s="66"/>
      <c r="B4" s="66"/>
      <c r="C4" s="66"/>
      <c r="D4" s="66"/>
      <c r="E4" s="66"/>
      <c r="F4" s="67"/>
      <c r="G4" s="68"/>
      <c r="H4" s="69"/>
    </row>
    <row r="5" spans="1:8" x14ac:dyDescent="0.25">
      <c r="A5" s="66"/>
      <c r="B5" s="66"/>
      <c r="C5" s="66"/>
      <c r="D5" s="66"/>
      <c r="E5" s="66"/>
      <c r="F5" s="67"/>
      <c r="G5" s="68"/>
      <c r="H5" s="69"/>
    </row>
    <row r="6" spans="1:8" x14ac:dyDescent="0.25">
      <c r="A6" s="66"/>
      <c r="B6" s="66"/>
      <c r="C6" s="66"/>
      <c r="D6" s="66"/>
      <c r="E6" s="66"/>
      <c r="F6" s="67"/>
      <c r="G6" s="68"/>
      <c r="H6" s="69"/>
    </row>
    <row r="7" spans="1:8" x14ac:dyDescent="0.25">
      <c r="A7" s="66"/>
      <c r="B7" s="66"/>
      <c r="C7" s="66"/>
      <c r="D7" s="66"/>
      <c r="E7" s="66"/>
      <c r="F7" s="67"/>
      <c r="G7" s="68"/>
      <c r="H7" s="69"/>
    </row>
    <row r="8" spans="1:8" x14ac:dyDescent="0.25">
      <c r="A8" s="66"/>
      <c r="B8" s="66"/>
      <c r="C8" s="66"/>
      <c r="D8" s="66"/>
      <c r="E8" s="66"/>
      <c r="F8" s="71"/>
      <c r="G8" s="72"/>
      <c r="H8" s="69"/>
    </row>
    <row r="9" spans="1:8" x14ac:dyDescent="0.25">
      <c r="A9" s="66"/>
      <c r="B9" s="66"/>
      <c r="C9" s="66"/>
      <c r="D9" s="66"/>
      <c r="E9" s="66"/>
      <c r="F9" s="67"/>
      <c r="G9" s="68"/>
      <c r="H9" s="69"/>
    </row>
    <row r="10" spans="1:8" x14ac:dyDescent="0.25">
      <c r="A10" s="66"/>
      <c r="B10" s="66"/>
      <c r="C10" s="66"/>
      <c r="D10" s="66"/>
      <c r="E10" s="66"/>
      <c r="F10" s="67"/>
      <c r="G10" s="68"/>
      <c r="H10" s="69"/>
    </row>
    <row r="11" spans="1:8" x14ac:dyDescent="0.25">
      <c r="A11" s="66"/>
      <c r="B11" s="66"/>
      <c r="C11" s="66"/>
      <c r="D11" s="66"/>
      <c r="E11" s="66"/>
      <c r="F11" s="67"/>
      <c r="G11" s="68"/>
      <c r="H11" s="69"/>
    </row>
    <row r="12" spans="1:8" x14ac:dyDescent="0.25">
      <c r="A12" s="66"/>
      <c r="B12" s="66"/>
      <c r="C12" s="66"/>
      <c r="D12" s="66"/>
      <c r="E12" s="66"/>
      <c r="F12" s="67"/>
      <c r="G12" s="68"/>
      <c r="H12" s="69"/>
    </row>
    <row r="13" spans="1:8" x14ac:dyDescent="0.25">
      <c r="A13" s="66"/>
      <c r="B13" s="66"/>
      <c r="C13" s="66"/>
      <c r="D13" s="66"/>
      <c r="E13" s="66"/>
      <c r="F13" s="67"/>
      <c r="G13" s="69"/>
      <c r="H13" s="69"/>
    </row>
    <row r="14" spans="1:8" x14ac:dyDescent="0.25">
      <c r="A14" s="66"/>
      <c r="B14" s="66"/>
      <c r="C14" s="66"/>
      <c r="D14" s="66"/>
      <c r="E14" s="66"/>
      <c r="F14" s="67"/>
      <c r="G14" s="70"/>
      <c r="H14" s="69"/>
    </row>
    <row r="15" spans="1:8" x14ac:dyDescent="0.25">
      <c r="A15" s="66"/>
      <c r="B15" s="66"/>
      <c r="C15" s="66"/>
      <c r="D15" s="66"/>
      <c r="E15" s="66"/>
      <c r="F15" s="67"/>
      <c r="G15" s="70"/>
      <c r="H15" s="69"/>
    </row>
    <row r="16" spans="1:8" x14ac:dyDescent="0.25">
      <c r="A16" s="66"/>
      <c r="B16" s="66"/>
      <c r="C16" s="66"/>
      <c r="D16" s="66"/>
      <c r="E16" s="66"/>
      <c r="F16" s="67"/>
      <c r="G16" s="70"/>
      <c r="H16" s="69"/>
    </row>
    <row r="17" spans="1:8" x14ac:dyDescent="0.25">
      <c r="A17" s="66"/>
      <c r="B17" s="66"/>
      <c r="C17" s="66"/>
      <c r="D17" s="66"/>
      <c r="E17" s="66"/>
      <c r="F17" s="67"/>
      <c r="G17" s="70"/>
      <c r="H17" s="69"/>
    </row>
    <row r="18" spans="1:8" x14ac:dyDescent="0.25">
      <c r="A18" s="66"/>
      <c r="B18" s="66"/>
      <c r="C18" s="66"/>
      <c r="D18" s="66"/>
      <c r="E18" s="66"/>
      <c r="F18" s="67"/>
      <c r="G18" s="70"/>
      <c r="H18" s="69"/>
    </row>
    <row r="19" spans="1:8" x14ac:dyDescent="0.25">
      <c r="A19" s="66"/>
      <c r="B19" s="66"/>
      <c r="C19" s="66"/>
      <c r="D19" s="66"/>
      <c r="E19" s="66"/>
      <c r="F19" s="71"/>
      <c r="G19" s="72"/>
      <c r="H19" s="69"/>
    </row>
    <row r="20" spans="1:8" x14ac:dyDescent="0.25">
      <c r="A20" s="66"/>
      <c r="B20" s="66"/>
      <c r="C20" s="66"/>
      <c r="D20" s="66"/>
      <c r="E20" s="66"/>
      <c r="F20" s="67"/>
      <c r="G20" s="70"/>
      <c r="H20" s="69"/>
    </row>
    <row r="21" spans="1:8" x14ac:dyDescent="0.25">
      <c r="A21" s="66"/>
      <c r="B21" s="66"/>
      <c r="C21" s="66"/>
      <c r="D21" s="66"/>
      <c r="E21" s="66"/>
      <c r="F21" s="73"/>
      <c r="G21" s="74"/>
      <c r="H21" s="69"/>
    </row>
    <row r="22" spans="1:8" x14ac:dyDescent="0.25">
      <c r="A22" s="66"/>
      <c r="B22" s="66"/>
      <c r="C22" s="66"/>
      <c r="D22" s="66"/>
      <c r="E22" s="66"/>
      <c r="F22" s="67"/>
      <c r="G22" s="70"/>
      <c r="H22" s="69"/>
    </row>
    <row r="23" spans="1:8" x14ac:dyDescent="0.25">
      <c r="A23" s="66"/>
      <c r="B23" s="66"/>
      <c r="C23" s="66"/>
      <c r="D23" s="66"/>
      <c r="E23" s="66"/>
      <c r="F23" s="67"/>
      <c r="G23" s="70"/>
      <c r="H23" s="69"/>
    </row>
    <row r="24" spans="1:8" x14ac:dyDescent="0.25">
      <c r="A24" s="66"/>
      <c r="B24" s="66"/>
      <c r="C24" s="66"/>
      <c r="D24" s="66"/>
      <c r="E24" s="66"/>
      <c r="F24" s="67"/>
      <c r="G24" s="70"/>
      <c r="H24" s="69"/>
    </row>
    <row r="25" spans="1:8" x14ac:dyDescent="0.25">
      <c r="A25" s="66"/>
      <c r="B25" s="66"/>
      <c r="C25" s="66"/>
      <c r="D25" s="66"/>
      <c r="E25" s="66"/>
      <c r="F25" s="71"/>
      <c r="G25" s="72"/>
      <c r="H25" s="69"/>
    </row>
    <row r="26" spans="1:8" x14ac:dyDescent="0.25">
      <c r="A26" s="66"/>
      <c r="B26" s="66"/>
      <c r="C26" s="66"/>
      <c r="D26" s="66"/>
      <c r="E26" s="66"/>
      <c r="F26" s="71"/>
      <c r="G26" s="72"/>
      <c r="H26" s="69"/>
    </row>
    <row r="27" spans="1:8" x14ac:dyDescent="0.25">
      <c r="A27" s="66"/>
      <c r="B27" s="66"/>
      <c r="C27" s="66"/>
      <c r="D27" s="66"/>
      <c r="E27" s="66"/>
      <c r="F27" s="67"/>
      <c r="G27" s="70"/>
      <c r="H27" s="69"/>
    </row>
    <row r="28" spans="1:8" x14ac:dyDescent="0.25">
      <c r="A28" s="66"/>
      <c r="B28" s="66"/>
      <c r="C28" s="66"/>
      <c r="D28" s="66"/>
      <c r="E28" s="66"/>
      <c r="F28" s="67"/>
      <c r="G28" s="70"/>
      <c r="H28" s="69"/>
    </row>
    <row r="29" spans="1:8" x14ac:dyDescent="0.25">
      <c r="A29" s="66"/>
      <c r="B29" s="66"/>
      <c r="C29" s="66"/>
      <c r="D29" s="66"/>
      <c r="E29" s="66"/>
      <c r="F29" s="67"/>
      <c r="G29" s="70"/>
      <c r="H29" s="69"/>
    </row>
    <row r="30" spans="1:8" x14ac:dyDescent="0.25">
      <c r="A30" s="66"/>
      <c r="B30" s="66"/>
      <c r="C30" s="66"/>
      <c r="D30" s="66"/>
      <c r="E30" s="66"/>
      <c r="F30" s="67"/>
      <c r="G30" s="70"/>
      <c r="H30" s="69"/>
    </row>
    <row r="31" spans="1:8" x14ac:dyDescent="0.25">
      <c r="A31" s="66"/>
      <c r="B31" s="66"/>
      <c r="C31" s="66"/>
      <c r="D31" s="66"/>
      <c r="E31" s="66"/>
      <c r="F31" s="67"/>
      <c r="G31" s="70"/>
      <c r="H31" s="69"/>
    </row>
    <row r="32" spans="1:8" x14ac:dyDescent="0.25">
      <c r="A32" s="66"/>
      <c r="B32" s="66"/>
      <c r="C32" s="66"/>
      <c r="D32" s="66"/>
      <c r="E32" s="66"/>
      <c r="F32" s="67"/>
      <c r="G32" s="70"/>
      <c r="H32" s="69"/>
    </row>
    <row r="33" spans="1:8" x14ac:dyDescent="0.25">
      <c r="A33" s="66"/>
      <c r="B33" s="66"/>
      <c r="C33" s="66"/>
      <c r="D33" s="66"/>
      <c r="E33" s="66"/>
      <c r="F33" s="67"/>
      <c r="G33" s="70"/>
      <c r="H33" s="69"/>
    </row>
    <row r="34" spans="1:8" x14ac:dyDescent="0.25">
      <c r="A34" s="75"/>
      <c r="B34" s="75"/>
      <c r="C34" s="75"/>
      <c r="D34" s="75"/>
      <c r="E34" s="75"/>
      <c r="F34" s="73"/>
      <c r="G34" s="74"/>
      <c r="H34" s="76"/>
    </row>
    <row r="35" spans="1:8" x14ac:dyDescent="0.25">
      <c r="A35" s="66"/>
      <c r="B35" s="66"/>
      <c r="C35" s="66"/>
      <c r="D35" s="66"/>
      <c r="E35" s="66"/>
      <c r="F35" s="67"/>
      <c r="G35" s="70"/>
      <c r="H35" s="69"/>
    </row>
    <row r="36" spans="1:8" x14ac:dyDescent="0.25">
      <c r="A36" s="66"/>
      <c r="B36" s="66"/>
      <c r="C36" s="66"/>
      <c r="D36" s="66"/>
      <c r="E36" s="66"/>
      <c r="F36" s="67"/>
      <c r="G36" s="70"/>
      <c r="H36" s="69"/>
    </row>
    <row r="37" spans="1:8" x14ac:dyDescent="0.25">
      <c r="A37" s="66"/>
      <c r="B37" s="66"/>
      <c r="C37" s="66"/>
      <c r="D37" s="66"/>
      <c r="E37" s="66"/>
      <c r="F37" s="67"/>
      <c r="G37" s="70"/>
      <c r="H37" s="69"/>
    </row>
    <row r="38" spans="1:8" x14ac:dyDescent="0.25">
      <c r="A38" s="66"/>
      <c r="B38" s="66"/>
      <c r="C38" s="66"/>
      <c r="D38" s="66"/>
      <c r="E38" s="66"/>
      <c r="F38" s="67"/>
      <c r="G38" s="70"/>
      <c r="H38" s="69"/>
    </row>
    <row r="39" spans="1:8" x14ac:dyDescent="0.25">
      <c r="A39" s="66"/>
      <c r="B39" s="66"/>
      <c r="C39" s="66"/>
      <c r="D39" s="66"/>
      <c r="E39" s="66"/>
      <c r="F39" s="67"/>
      <c r="G39" s="70"/>
      <c r="H39" s="69"/>
    </row>
    <row r="40" spans="1:8" x14ac:dyDescent="0.25">
      <c r="A40" s="66"/>
      <c r="B40" s="66"/>
      <c r="C40" s="66"/>
      <c r="D40" s="66"/>
      <c r="E40" s="66"/>
      <c r="F40" s="67"/>
      <c r="G40" s="70"/>
      <c r="H40" s="69"/>
    </row>
    <row r="41" spans="1:8" x14ac:dyDescent="0.25">
      <c r="A41" s="66"/>
      <c r="B41" s="66"/>
      <c r="C41" s="66"/>
      <c r="D41" s="66"/>
      <c r="E41" s="66"/>
      <c r="F41" s="67"/>
      <c r="G41" s="70"/>
      <c r="H41" s="69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01.10.2023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064"/>
  <sheetViews>
    <sheetView zoomScale="75" zoomScaleNormal="75" workbookViewId="0">
      <selection activeCell="B78" sqref="B78"/>
    </sheetView>
  </sheetViews>
  <sheetFormatPr baseColWidth="10" defaultRowHeight="13.8" outlineLevelCol="1" x14ac:dyDescent="0.25"/>
  <cols>
    <col min="1" max="1" width="63.6640625" style="1" customWidth="1"/>
    <col min="2" max="2" width="66.33203125" style="1" customWidth="1"/>
    <col min="3" max="3" width="38.88671875" style="1" customWidth="1"/>
    <col min="4" max="4" width="8.33203125" style="23" customWidth="1"/>
    <col min="5" max="5" width="16.109375" style="122" bestFit="1" customWidth="1"/>
    <col min="6" max="6" width="45.44140625" style="23" customWidth="1"/>
    <col min="7" max="7" width="5" style="33" bestFit="1" customWidth="1"/>
    <col min="8" max="8" width="3.6640625" style="32" bestFit="1" customWidth="1"/>
    <col min="9" max="9" width="3.6640625" style="33" bestFit="1" customWidth="1"/>
    <col min="10" max="10" width="3.6640625" style="32" bestFit="1" customWidth="1"/>
    <col min="11" max="11" width="3.6640625" style="32" customWidth="1"/>
    <col min="12" max="12" width="3.6640625" style="32" bestFit="1" customWidth="1"/>
    <col min="13" max="16" width="3.6640625" style="32" customWidth="1"/>
    <col min="17" max="17" width="53.21875" style="32" customWidth="1"/>
    <col min="18" max="18" width="18.6640625" style="32" customWidth="1"/>
    <col min="19" max="19" width="65.33203125" style="32" customWidth="1"/>
    <col min="20" max="20" width="7.88671875" customWidth="1"/>
    <col min="21" max="21" width="20.33203125" customWidth="1"/>
    <col min="22" max="22" width="10.33203125" customWidth="1"/>
    <col min="23" max="23" width="4" customWidth="1"/>
    <col min="24" max="26" width="4.33203125" customWidth="1"/>
    <col min="27" max="28" width="4.6640625" customWidth="1"/>
    <col min="29" max="30" width="4.33203125" customWidth="1"/>
    <col min="31" max="31" width="6.6640625" customWidth="1"/>
    <col min="32" max="32" width="11.6640625" customWidth="1"/>
    <col min="33" max="33" width="14.33203125" customWidth="1"/>
    <col min="34" max="34" width="10" customWidth="1"/>
    <col min="35" max="35" width="4.6640625" customWidth="1" outlineLevel="1"/>
    <col min="36" max="36" width="53.109375" customWidth="1" outlineLevel="1"/>
    <col min="37" max="41" width="7.6640625" customWidth="1"/>
    <col min="42" max="42" width="74.88671875" customWidth="1"/>
  </cols>
  <sheetData>
    <row r="1" spans="1:19" ht="20.100000000000001" customHeight="1" x14ac:dyDescent="0.3">
      <c r="A1" s="43" t="s">
        <v>1341</v>
      </c>
      <c r="B1" s="43"/>
      <c r="C1" s="36"/>
      <c r="D1" s="44"/>
      <c r="E1" s="379"/>
      <c r="F1" s="37"/>
      <c r="G1" s="37"/>
      <c r="H1" s="37"/>
      <c r="I1" s="37"/>
      <c r="J1" s="45"/>
      <c r="K1" s="45"/>
      <c r="L1" s="38"/>
      <c r="M1" s="38"/>
      <c r="N1" s="38"/>
      <c r="O1" s="38"/>
      <c r="P1" s="38"/>
      <c r="Q1" s="37"/>
      <c r="R1"/>
      <c r="S1"/>
    </row>
    <row r="2" spans="1:19" ht="20.100000000000001" customHeight="1" x14ac:dyDescent="0.25">
      <c r="A2" s="219" t="s">
        <v>703</v>
      </c>
      <c r="B2" s="219"/>
      <c r="C2" s="220"/>
      <c r="D2" s="220"/>
      <c r="E2" s="380"/>
      <c r="F2" s="220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220"/>
      <c r="R2"/>
      <c r="S2"/>
    </row>
    <row r="3" spans="1:19" ht="20.100000000000001" customHeight="1" x14ac:dyDescent="0.25">
      <c r="A3" s="220"/>
      <c r="B3" s="220"/>
      <c r="C3" s="220"/>
      <c r="D3" s="220"/>
      <c r="E3" s="380"/>
      <c r="F3" s="220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220"/>
      <c r="R3"/>
      <c r="S3"/>
    </row>
    <row r="4" spans="1:19" ht="20.100000000000001" customHeight="1" x14ac:dyDescent="0.3">
      <c r="A4" s="43" t="s">
        <v>119</v>
      </c>
      <c r="B4" s="43"/>
      <c r="C4" s="35"/>
      <c r="D4" s="35"/>
      <c r="E4" s="381"/>
      <c r="F4" s="35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5"/>
      <c r="R4"/>
      <c r="S4"/>
    </row>
    <row r="5" spans="1:19" ht="20.100000000000001" customHeight="1" x14ac:dyDescent="0.3">
      <c r="A5" s="43" t="s">
        <v>704</v>
      </c>
      <c r="B5" s="43"/>
      <c r="C5" s="42"/>
      <c r="D5" s="42"/>
      <c r="E5" s="382"/>
      <c r="F5" s="42"/>
      <c r="G5" s="47"/>
      <c r="H5" s="47"/>
      <c r="I5" s="47"/>
      <c r="J5" s="47"/>
      <c r="K5" s="47"/>
      <c r="L5" s="47"/>
      <c r="M5" s="47"/>
      <c r="N5" s="47"/>
      <c r="O5" s="47"/>
      <c r="P5" s="47"/>
      <c r="Q5" s="42"/>
      <c r="R5"/>
      <c r="S5"/>
    </row>
    <row r="6" spans="1:19" ht="20.100000000000001" customHeight="1" x14ac:dyDescent="0.3">
      <c r="A6" s="43" t="s">
        <v>705</v>
      </c>
      <c r="B6" s="43"/>
      <c r="C6" s="39"/>
      <c r="D6" s="47"/>
      <c r="E6" s="379"/>
      <c r="F6" s="37"/>
      <c r="G6" s="37"/>
      <c r="H6" s="37"/>
      <c r="I6" s="37"/>
      <c r="J6" s="45"/>
      <c r="K6" s="45"/>
      <c r="L6" s="38"/>
      <c r="M6" s="38"/>
      <c r="N6" s="38"/>
      <c r="O6" s="38"/>
      <c r="P6" s="38"/>
      <c r="Q6" s="37"/>
      <c r="R6"/>
      <c r="S6"/>
    </row>
    <row r="7" spans="1:19" ht="20.100000000000001" customHeight="1" x14ac:dyDescent="0.3">
      <c r="A7" s="58" t="s">
        <v>706</v>
      </c>
      <c r="B7" s="51"/>
      <c r="C7" s="42"/>
      <c r="D7" s="42"/>
      <c r="E7" s="382"/>
      <c r="F7" s="42"/>
      <c r="G7" s="47"/>
      <c r="H7" s="47"/>
      <c r="I7" s="47"/>
      <c r="J7" s="47"/>
      <c r="K7" s="47"/>
      <c r="L7" s="47"/>
      <c r="M7" s="47"/>
      <c r="N7" s="47"/>
      <c r="O7" s="47"/>
      <c r="P7" s="47"/>
      <c r="Q7" s="42"/>
      <c r="R7"/>
      <c r="S7"/>
    </row>
    <row r="8" spans="1:19" ht="20.100000000000001" customHeight="1" x14ac:dyDescent="0.3">
      <c r="A8" s="43" t="s">
        <v>707</v>
      </c>
      <c r="B8" s="46"/>
      <c r="C8" s="39"/>
      <c r="D8" s="47"/>
      <c r="E8" s="379"/>
      <c r="F8" s="37"/>
      <c r="G8" s="37"/>
      <c r="H8" s="37"/>
      <c r="I8" s="37"/>
      <c r="J8" s="45"/>
      <c r="K8" s="45"/>
      <c r="L8" s="38"/>
      <c r="M8" s="38"/>
      <c r="N8" s="38"/>
      <c r="O8" s="38"/>
      <c r="P8" s="38"/>
      <c r="Q8" s="37"/>
      <c r="R8"/>
      <c r="S8"/>
    </row>
    <row r="9" spans="1:19" ht="20.100000000000001" customHeight="1" x14ac:dyDescent="0.3">
      <c r="A9" s="43" t="s">
        <v>848</v>
      </c>
      <c r="B9" s="46"/>
      <c r="C9" s="39"/>
      <c r="D9" s="47"/>
      <c r="E9" s="379"/>
      <c r="F9" s="37"/>
      <c r="G9" s="37"/>
      <c r="H9" s="37"/>
      <c r="I9" s="37"/>
      <c r="J9" s="45"/>
      <c r="K9" s="45"/>
      <c r="L9" s="38"/>
      <c r="M9" s="38"/>
      <c r="N9" s="38"/>
      <c r="O9" s="38"/>
      <c r="P9" s="38"/>
      <c r="Q9" s="37"/>
      <c r="R9"/>
      <c r="S9"/>
    </row>
    <row r="10" spans="1:19" ht="20.100000000000001" customHeight="1" x14ac:dyDescent="0.3">
      <c r="A10" s="43" t="s">
        <v>849</v>
      </c>
      <c r="B10" s="46"/>
      <c r="C10" s="39"/>
      <c r="D10" s="47"/>
      <c r="E10" s="379"/>
      <c r="F10" s="37"/>
      <c r="G10" s="37"/>
      <c r="H10" s="37"/>
      <c r="I10" s="37"/>
      <c r="J10" s="45"/>
      <c r="K10" s="45"/>
      <c r="L10" s="38"/>
      <c r="M10" s="38"/>
      <c r="N10" s="38"/>
      <c r="O10" s="38"/>
      <c r="P10" s="38"/>
      <c r="Q10" s="37"/>
      <c r="R10"/>
      <c r="S10"/>
    </row>
    <row r="11" spans="1:19" ht="20.100000000000001" customHeight="1" x14ac:dyDescent="0.3">
      <c r="A11" s="46" t="s">
        <v>850</v>
      </c>
      <c r="B11" s="46"/>
      <c r="C11" s="39"/>
      <c r="D11" s="47"/>
      <c r="E11" s="379"/>
      <c r="F11" s="37"/>
      <c r="G11" s="37"/>
      <c r="H11" s="37"/>
      <c r="I11" s="37"/>
      <c r="J11" s="45"/>
      <c r="K11" s="45"/>
      <c r="L11" s="38"/>
      <c r="M11" s="38"/>
      <c r="N11" s="38"/>
      <c r="O11" s="38"/>
      <c r="P11" s="38"/>
      <c r="Q11" s="37"/>
      <c r="R11"/>
      <c r="S11"/>
    </row>
    <row r="12" spans="1:19" ht="20.100000000000001" customHeight="1" x14ac:dyDescent="0.3">
      <c r="A12" s="46" t="s">
        <v>881</v>
      </c>
      <c r="B12" s="46"/>
      <c r="C12" s="39"/>
      <c r="D12" s="47"/>
      <c r="E12" s="379"/>
      <c r="F12" s="37"/>
      <c r="G12" s="37"/>
      <c r="H12" s="37"/>
      <c r="I12" s="37"/>
      <c r="J12" s="45"/>
      <c r="K12" s="45"/>
      <c r="L12" s="38"/>
      <c r="M12" s="38"/>
      <c r="N12" s="38"/>
      <c r="O12" s="38"/>
      <c r="P12" s="38"/>
      <c r="Q12" s="37"/>
      <c r="R12"/>
      <c r="S12"/>
    </row>
    <row r="13" spans="1:19" ht="20.100000000000001" customHeight="1" x14ac:dyDescent="0.3">
      <c r="A13" s="46" t="s">
        <v>882</v>
      </c>
      <c r="B13" s="46"/>
      <c r="C13" s="39"/>
      <c r="D13" s="47"/>
      <c r="E13" s="379"/>
      <c r="F13" s="37"/>
      <c r="G13" s="37"/>
      <c r="H13" s="37"/>
      <c r="I13" s="37"/>
      <c r="J13" s="45"/>
      <c r="K13" s="45"/>
      <c r="L13" s="38"/>
      <c r="M13" s="38"/>
      <c r="N13" s="38"/>
      <c r="O13" s="38"/>
      <c r="P13" s="38"/>
      <c r="Q13" s="37"/>
      <c r="R13"/>
      <c r="S13"/>
    </row>
    <row r="14" spans="1:19" ht="20.100000000000001" customHeight="1" x14ac:dyDescent="0.3">
      <c r="A14" s="46" t="s">
        <v>1284</v>
      </c>
      <c r="B14" s="46"/>
      <c r="C14" s="39"/>
      <c r="D14" s="47"/>
      <c r="E14" s="379"/>
      <c r="F14" s="37"/>
      <c r="G14" s="37"/>
      <c r="H14" s="37"/>
      <c r="I14" s="37"/>
      <c r="J14" s="45"/>
      <c r="K14" s="45"/>
      <c r="L14" s="38"/>
      <c r="M14" s="38"/>
      <c r="N14" s="38"/>
      <c r="O14" s="38"/>
      <c r="P14" s="38"/>
      <c r="Q14" s="37"/>
      <c r="R14"/>
      <c r="S14"/>
    </row>
    <row r="15" spans="1:19" ht="20.100000000000001" customHeight="1" x14ac:dyDescent="0.3">
      <c r="A15" s="63"/>
      <c r="B15" s="52"/>
      <c r="C15" s="39"/>
      <c r="D15" s="47"/>
      <c r="E15" s="379"/>
      <c r="F15" s="37"/>
      <c r="G15" s="37"/>
      <c r="H15" s="37"/>
      <c r="I15" s="37"/>
      <c r="J15" s="45"/>
      <c r="K15" s="45"/>
      <c r="L15" s="38"/>
      <c r="M15" s="38"/>
      <c r="N15" s="38"/>
      <c r="O15" s="38"/>
      <c r="P15" s="38"/>
      <c r="Q15" s="37"/>
      <c r="R15"/>
      <c r="S15"/>
    </row>
    <row r="16" spans="1:19" ht="20.100000000000001" customHeight="1" x14ac:dyDescent="0.3">
      <c r="A16" s="222" t="s">
        <v>708</v>
      </c>
      <c r="B16" s="222" t="s">
        <v>709</v>
      </c>
      <c r="C16" s="222" t="s">
        <v>222</v>
      </c>
      <c r="D16" s="56" t="s">
        <v>223</v>
      </c>
      <c r="E16" s="56" t="s">
        <v>113</v>
      </c>
      <c r="F16" s="56" t="s">
        <v>710</v>
      </c>
      <c r="G16" s="48" t="s">
        <v>121</v>
      </c>
      <c r="H16" s="49" t="s">
        <v>122</v>
      </c>
      <c r="I16" s="49" t="s">
        <v>120</v>
      </c>
      <c r="J16" s="49" t="s">
        <v>123</v>
      </c>
      <c r="K16" s="49" t="s">
        <v>124</v>
      </c>
      <c r="L16" s="49" t="s">
        <v>359</v>
      </c>
      <c r="M16" s="49" t="s">
        <v>337</v>
      </c>
      <c r="N16" s="49" t="s">
        <v>338</v>
      </c>
      <c r="O16" s="49" t="s">
        <v>538</v>
      </c>
      <c r="P16" s="49" t="s">
        <v>564</v>
      </c>
      <c r="Q16" s="49" t="s">
        <v>711</v>
      </c>
      <c r="R16"/>
      <c r="S16"/>
    </row>
    <row r="17" spans="1:19" ht="33.75" customHeight="1" x14ac:dyDescent="0.25">
      <c r="A17" s="53" t="s">
        <v>712</v>
      </c>
      <c r="B17" s="118" t="s">
        <v>826</v>
      </c>
      <c r="C17" s="118" t="s">
        <v>135</v>
      </c>
      <c r="D17" s="119">
        <v>22459</v>
      </c>
      <c r="E17" s="383" t="s">
        <v>713</v>
      </c>
      <c r="F17" s="183" t="s">
        <v>714</v>
      </c>
      <c r="G17" s="59"/>
      <c r="H17" s="60" t="s">
        <v>267</v>
      </c>
      <c r="I17" s="59"/>
      <c r="J17" s="60"/>
      <c r="K17" s="60"/>
      <c r="L17" s="60"/>
      <c r="M17" s="60" t="s">
        <v>267</v>
      </c>
      <c r="N17" s="60"/>
      <c r="O17" s="60"/>
      <c r="P17" s="60" t="s">
        <v>267</v>
      </c>
      <c r="Q17" s="57" t="s">
        <v>715</v>
      </c>
      <c r="R17"/>
      <c r="S17"/>
    </row>
    <row r="18" spans="1:19" ht="33.75" customHeight="1" x14ac:dyDescent="0.25">
      <c r="A18" s="53" t="s">
        <v>716</v>
      </c>
      <c r="B18" s="118" t="s">
        <v>826</v>
      </c>
      <c r="C18" s="118" t="s">
        <v>135</v>
      </c>
      <c r="D18" s="119">
        <v>22459</v>
      </c>
      <c r="E18" s="383" t="s">
        <v>713</v>
      </c>
      <c r="F18" s="183" t="s">
        <v>714</v>
      </c>
      <c r="G18" s="60" t="s">
        <v>267</v>
      </c>
      <c r="H18" s="60"/>
      <c r="I18" s="60"/>
      <c r="J18" s="60"/>
      <c r="K18" s="60"/>
      <c r="L18" s="60"/>
      <c r="M18" s="60" t="s">
        <v>267</v>
      </c>
      <c r="N18" s="60"/>
      <c r="O18" s="60"/>
      <c r="P18" s="60" t="s">
        <v>267</v>
      </c>
      <c r="Q18" s="57" t="s">
        <v>715</v>
      </c>
      <c r="R18"/>
      <c r="S18"/>
    </row>
    <row r="19" spans="1:19" ht="30" customHeight="1" x14ac:dyDescent="0.25">
      <c r="A19" s="53" t="s">
        <v>717</v>
      </c>
      <c r="B19" s="118" t="s">
        <v>826</v>
      </c>
      <c r="C19" s="118" t="s">
        <v>135</v>
      </c>
      <c r="D19" s="119">
        <v>22459</v>
      </c>
      <c r="E19" s="383" t="s">
        <v>713</v>
      </c>
      <c r="F19" s="183" t="s">
        <v>714</v>
      </c>
      <c r="G19" s="60"/>
      <c r="H19" s="60"/>
      <c r="I19" s="60" t="s">
        <v>267</v>
      </c>
      <c r="J19" s="60"/>
      <c r="K19" s="60"/>
      <c r="L19" s="60"/>
      <c r="M19" s="60" t="s">
        <v>267</v>
      </c>
      <c r="N19" s="60"/>
      <c r="O19" s="60"/>
      <c r="P19" s="60" t="s">
        <v>267</v>
      </c>
      <c r="Q19" s="57" t="s">
        <v>883</v>
      </c>
      <c r="R19"/>
      <c r="S19"/>
    </row>
    <row r="20" spans="1:19" ht="70.5" customHeight="1" x14ac:dyDescent="0.25">
      <c r="A20" s="54" t="s">
        <v>1191</v>
      </c>
      <c r="B20" s="118" t="s">
        <v>827</v>
      </c>
      <c r="C20" s="118" t="s">
        <v>828</v>
      </c>
      <c r="D20" s="119">
        <v>21029</v>
      </c>
      <c r="E20" s="383" t="s">
        <v>898</v>
      </c>
      <c r="F20" s="183" t="s">
        <v>718</v>
      </c>
      <c r="G20" s="60"/>
      <c r="H20" s="60" t="s">
        <v>267</v>
      </c>
      <c r="I20" s="60"/>
      <c r="J20" s="60"/>
      <c r="K20" s="60"/>
      <c r="L20" s="60"/>
      <c r="M20" s="60" t="s">
        <v>267</v>
      </c>
      <c r="N20" s="60"/>
      <c r="O20" s="60"/>
      <c r="P20" s="60" t="s">
        <v>267</v>
      </c>
      <c r="Q20" s="57" t="s">
        <v>1192</v>
      </c>
      <c r="R20"/>
      <c r="S20"/>
    </row>
    <row r="21" spans="1:19" ht="70.5" customHeight="1" x14ac:dyDescent="0.25">
      <c r="A21" s="54" t="s">
        <v>1193</v>
      </c>
      <c r="B21" s="118" t="s">
        <v>827</v>
      </c>
      <c r="C21" s="118" t="s">
        <v>828</v>
      </c>
      <c r="D21" s="119">
        <v>21029</v>
      </c>
      <c r="E21" s="383" t="s">
        <v>898</v>
      </c>
      <c r="F21" s="183" t="s">
        <v>718</v>
      </c>
      <c r="G21" s="60"/>
      <c r="H21" s="60" t="s">
        <v>267</v>
      </c>
      <c r="I21" s="60"/>
      <c r="J21" s="60"/>
      <c r="K21" s="60"/>
      <c r="L21" s="60"/>
      <c r="M21" s="60" t="s">
        <v>267</v>
      </c>
      <c r="N21" s="60"/>
      <c r="O21" s="60"/>
      <c r="P21" s="60" t="s">
        <v>267</v>
      </c>
      <c r="Q21" s="185" t="s">
        <v>1192</v>
      </c>
      <c r="R21"/>
      <c r="S21"/>
    </row>
    <row r="22" spans="1:19" ht="70.5" customHeight="1" x14ac:dyDescent="0.25">
      <c r="A22" s="54" t="s">
        <v>719</v>
      </c>
      <c r="B22" s="118" t="s">
        <v>827</v>
      </c>
      <c r="C22" s="118" t="s">
        <v>720</v>
      </c>
      <c r="D22" s="119">
        <v>22359</v>
      </c>
      <c r="E22" s="383" t="s">
        <v>898</v>
      </c>
      <c r="F22" s="183" t="s">
        <v>718</v>
      </c>
      <c r="G22" s="59"/>
      <c r="H22" s="60" t="s">
        <v>267</v>
      </c>
      <c r="I22" s="59"/>
      <c r="J22" s="60"/>
      <c r="K22" s="60"/>
      <c r="L22" s="60"/>
      <c r="M22" s="60" t="s">
        <v>267</v>
      </c>
      <c r="N22" s="60"/>
      <c r="O22" s="60"/>
      <c r="P22" s="60" t="s">
        <v>267</v>
      </c>
      <c r="Q22" s="185" t="s">
        <v>1194</v>
      </c>
      <c r="R22"/>
      <c r="S22"/>
    </row>
    <row r="23" spans="1:19" ht="70.5" customHeight="1" x14ac:dyDescent="0.25">
      <c r="A23" s="54" t="s">
        <v>721</v>
      </c>
      <c r="B23" s="118" t="s">
        <v>827</v>
      </c>
      <c r="C23" s="118" t="s">
        <v>722</v>
      </c>
      <c r="D23" s="119">
        <v>22041</v>
      </c>
      <c r="E23" s="383" t="s">
        <v>898</v>
      </c>
      <c r="F23" s="183" t="s">
        <v>718</v>
      </c>
      <c r="G23" s="60"/>
      <c r="H23" s="60" t="s">
        <v>267</v>
      </c>
      <c r="I23" s="60"/>
      <c r="J23" s="60"/>
      <c r="K23" s="60"/>
      <c r="L23" s="60"/>
      <c r="M23" s="60" t="s">
        <v>267</v>
      </c>
      <c r="N23" s="60"/>
      <c r="O23" s="60"/>
      <c r="P23" s="60" t="s">
        <v>267</v>
      </c>
      <c r="Q23" s="57" t="s">
        <v>1195</v>
      </c>
      <c r="R23"/>
      <c r="S23"/>
    </row>
    <row r="24" spans="1:19" ht="70.5" customHeight="1" x14ac:dyDescent="0.25">
      <c r="A24" s="54" t="s">
        <v>723</v>
      </c>
      <c r="B24" s="118" t="s">
        <v>827</v>
      </c>
      <c r="C24" s="118" t="s">
        <v>722</v>
      </c>
      <c r="D24" s="119">
        <v>22041</v>
      </c>
      <c r="E24" s="383" t="s">
        <v>898</v>
      </c>
      <c r="F24" s="183" t="s">
        <v>718</v>
      </c>
      <c r="G24" s="60"/>
      <c r="H24" s="60" t="s">
        <v>267</v>
      </c>
      <c r="I24" s="60"/>
      <c r="J24" s="60"/>
      <c r="K24" s="60"/>
      <c r="L24" s="60"/>
      <c r="M24" s="60" t="s">
        <v>267</v>
      </c>
      <c r="N24" s="60"/>
      <c r="O24" s="60"/>
      <c r="P24" s="60" t="s">
        <v>267</v>
      </c>
      <c r="Q24" s="57" t="s">
        <v>1195</v>
      </c>
      <c r="R24"/>
      <c r="S24"/>
    </row>
    <row r="25" spans="1:19" ht="70.5" customHeight="1" x14ac:dyDescent="0.25">
      <c r="A25" s="54" t="s">
        <v>724</v>
      </c>
      <c r="B25" s="118" t="s">
        <v>827</v>
      </c>
      <c r="C25" s="118" t="s">
        <v>358</v>
      </c>
      <c r="D25" s="119">
        <v>22041</v>
      </c>
      <c r="E25" s="383" t="s">
        <v>898</v>
      </c>
      <c r="F25" s="183" t="s">
        <v>718</v>
      </c>
      <c r="G25" s="60" t="s">
        <v>267</v>
      </c>
      <c r="H25" s="60"/>
      <c r="I25" s="60"/>
      <c r="J25" s="60"/>
      <c r="K25" s="60"/>
      <c r="L25" s="60"/>
      <c r="M25" s="60" t="s">
        <v>267</v>
      </c>
      <c r="N25" s="60"/>
      <c r="O25" s="60"/>
      <c r="P25" s="60" t="s">
        <v>267</v>
      </c>
      <c r="Q25" s="186" t="s">
        <v>1196</v>
      </c>
      <c r="R25"/>
      <c r="S25"/>
    </row>
    <row r="26" spans="1:19" ht="70.5" customHeight="1" x14ac:dyDescent="0.25">
      <c r="A26" s="54" t="s">
        <v>1197</v>
      </c>
      <c r="B26" s="118" t="s">
        <v>829</v>
      </c>
      <c r="C26" s="118" t="s">
        <v>726</v>
      </c>
      <c r="D26" s="119">
        <v>22419</v>
      </c>
      <c r="E26" s="383" t="s">
        <v>1198</v>
      </c>
      <c r="F26" s="183" t="s">
        <v>727</v>
      </c>
      <c r="G26" s="60"/>
      <c r="H26" s="60" t="s">
        <v>267</v>
      </c>
      <c r="I26" s="60"/>
      <c r="J26" s="60"/>
      <c r="K26" s="60"/>
      <c r="L26" s="60"/>
      <c r="M26" s="60" t="s">
        <v>267</v>
      </c>
      <c r="N26" s="60"/>
      <c r="O26" s="60"/>
      <c r="P26" s="60" t="s">
        <v>267</v>
      </c>
      <c r="Q26" s="57" t="s">
        <v>725</v>
      </c>
      <c r="R26"/>
      <c r="S26"/>
    </row>
    <row r="27" spans="1:19" ht="44.25" customHeight="1" x14ac:dyDescent="0.25">
      <c r="A27" s="54" t="s">
        <v>1199</v>
      </c>
      <c r="B27" s="118" t="s">
        <v>829</v>
      </c>
      <c r="C27" s="118" t="s">
        <v>1200</v>
      </c>
      <c r="D27" s="119">
        <v>22527</v>
      </c>
      <c r="E27" s="383" t="s">
        <v>1198</v>
      </c>
      <c r="F27" s="183" t="s">
        <v>727</v>
      </c>
      <c r="G27" s="60"/>
      <c r="H27" s="60" t="s">
        <v>267</v>
      </c>
      <c r="I27" s="60"/>
      <c r="J27" s="60"/>
      <c r="K27" s="60"/>
      <c r="L27" s="60"/>
      <c r="M27" s="60" t="s">
        <v>267</v>
      </c>
      <c r="N27" s="60"/>
      <c r="O27" s="60"/>
      <c r="P27" s="60" t="s">
        <v>267</v>
      </c>
      <c r="Q27" s="57" t="s">
        <v>725</v>
      </c>
      <c r="R27"/>
      <c r="S27"/>
    </row>
    <row r="28" spans="1:19" ht="31.65" customHeight="1" x14ac:dyDescent="0.25">
      <c r="A28" s="54" t="s">
        <v>806</v>
      </c>
      <c r="B28" s="118" t="s">
        <v>1285</v>
      </c>
      <c r="C28" s="118" t="s">
        <v>884</v>
      </c>
      <c r="D28" s="119">
        <v>22415</v>
      </c>
      <c r="E28" s="383" t="s">
        <v>807</v>
      </c>
      <c r="F28" s="183" t="s">
        <v>808</v>
      </c>
      <c r="G28" s="60" t="s">
        <v>267</v>
      </c>
      <c r="H28" s="60"/>
      <c r="I28" s="60"/>
      <c r="J28" s="60"/>
      <c r="K28" s="60"/>
      <c r="L28" s="60"/>
      <c r="M28" s="60" t="s">
        <v>267</v>
      </c>
      <c r="N28" s="60"/>
      <c r="O28" s="60"/>
      <c r="P28" s="60"/>
      <c r="Q28" s="57" t="s">
        <v>809</v>
      </c>
      <c r="R28"/>
      <c r="S28"/>
    </row>
    <row r="29" spans="1:19" ht="31.65" customHeight="1" x14ac:dyDescent="0.25">
      <c r="A29" s="54" t="s">
        <v>728</v>
      </c>
      <c r="B29" s="118" t="s">
        <v>830</v>
      </c>
      <c r="C29" s="118" t="s">
        <v>729</v>
      </c>
      <c r="D29" s="119">
        <v>22607</v>
      </c>
      <c r="E29" s="383" t="s">
        <v>730</v>
      </c>
      <c r="F29" s="183" t="s">
        <v>731</v>
      </c>
      <c r="G29" s="60"/>
      <c r="H29" s="60" t="s">
        <v>267</v>
      </c>
      <c r="I29" s="60"/>
      <c r="J29" s="60"/>
      <c r="K29" s="60"/>
      <c r="L29" s="60"/>
      <c r="M29" s="60" t="s">
        <v>267</v>
      </c>
      <c r="N29" s="60"/>
      <c r="O29" s="60"/>
      <c r="P29" s="60" t="s">
        <v>267</v>
      </c>
      <c r="Q29" s="57" t="s">
        <v>725</v>
      </c>
      <c r="R29"/>
      <c r="S29"/>
    </row>
    <row r="30" spans="1:19" ht="31.95" customHeight="1" x14ac:dyDescent="0.25">
      <c r="A30" s="54" t="s">
        <v>732</v>
      </c>
      <c r="B30" s="118" t="s">
        <v>830</v>
      </c>
      <c r="C30" s="118" t="s">
        <v>729</v>
      </c>
      <c r="D30" s="119">
        <v>22607</v>
      </c>
      <c r="E30" s="383" t="s">
        <v>730</v>
      </c>
      <c r="F30" s="183" t="s">
        <v>731</v>
      </c>
      <c r="G30" s="59"/>
      <c r="H30" s="60" t="s">
        <v>267</v>
      </c>
      <c r="I30" s="59"/>
      <c r="J30" s="60"/>
      <c r="K30" s="60"/>
      <c r="L30" s="60"/>
      <c r="M30" s="60" t="s">
        <v>267</v>
      </c>
      <c r="N30" s="60"/>
      <c r="O30" s="60"/>
      <c r="P30" s="60" t="s">
        <v>267</v>
      </c>
      <c r="Q30" s="57" t="s">
        <v>725</v>
      </c>
      <c r="R30"/>
      <c r="S30"/>
    </row>
    <row r="31" spans="1:19" ht="31.65" customHeight="1" x14ac:dyDescent="0.25">
      <c r="A31" s="54" t="s">
        <v>733</v>
      </c>
      <c r="B31" s="118" t="s">
        <v>830</v>
      </c>
      <c r="C31" s="118" t="s">
        <v>729</v>
      </c>
      <c r="D31" s="119">
        <v>22607</v>
      </c>
      <c r="E31" s="383" t="s">
        <v>730</v>
      </c>
      <c r="F31" s="183" t="s">
        <v>731</v>
      </c>
      <c r="G31" s="59" t="s">
        <v>267</v>
      </c>
      <c r="H31" s="60"/>
      <c r="I31" s="59"/>
      <c r="J31" s="60"/>
      <c r="K31" s="60"/>
      <c r="L31" s="60"/>
      <c r="M31" s="60" t="s">
        <v>267</v>
      </c>
      <c r="N31" s="60"/>
      <c r="O31" s="60"/>
      <c r="P31" s="60" t="s">
        <v>267</v>
      </c>
      <c r="Q31" s="57" t="s">
        <v>725</v>
      </c>
      <c r="R31"/>
      <c r="S31"/>
    </row>
    <row r="32" spans="1:19" ht="31.95" customHeight="1" x14ac:dyDescent="0.25">
      <c r="A32" s="62" t="s">
        <v>843</v>
      </c>
      <c r="B32" s="123" t="s">
        <v>842</v>
      </c>
      <c r="C32" s="123" t="s">
        <v>767</v>
      </c>
      <c r="D32" s="61">
        <v>22399</v>
      </c>
      <c r="E32" s="61" t="s">
        <v>768</v>
      </c>
      <c r="F32" s="183" t="s">
        <v>844</v>
      </c>
      <c r="G32" s="60" t="s">
        <v>267</v>
      </c>
      <c r="H32" s="60"/>
      <c r="I32" s="60"/>
      <c r="J32" s="60"/>
      <c r="K32" s="60"/>
      <c r="L32" s="60"/>
      <c r="M32" s="60" t="s">
        <v>267</v>
      </c>
      <c r="N32" s="60"/>
      <c r="O32" s="60"/>
      <c r="P32" s="60" t="s">
        <v>267</v>
      </c>
      <c r="Q32" s="123" t="s">
        <v>715</v>
      </c>
      <c r="R32"/>
      <c r="S32"/>
    </row>
    <row r="33" spans="1:19" ht="28.5" customHeight="1" x14ac:dyDescent="0.25">
      <c r="A33" s="54" t="s">
        <v>769</v>
      </c>
      <c r="B33" s="118" t="s">
        <v>842</v>
      </c>
      <c r="C33" s="118" t="s">
        <v>49</v>
      </c>
      <c r="D33" s="119">
        <v>21073</v>
      </c>
      <c r="E33" s="383" t="s">
        <v>770</v>
      </c>
      <c r="F33" s="183" t="s">
        <v>771</v>
      </c>
      <c r="G33" s="60" t="s">
        <v>267</v>
      </c>
      <c r="H33" s="60"/>
      <c r="I33" s="60"/>
      <c r="J33" s="60"/>
      <c r="K33" s="60"/>
      <c r="L33" s="60"/>
      <c r="M33" s="60" t="s">
        <v>267</v>
      </c>
      <c r="N33" s="60"/>
      <c r="O33" s="60"/>
      <c r="P33" s="60" t="s">
        <v>267</v>
      </c>
      <c r="Q33" s="57" t="s">
        <v>715</v>
      </c>
      <c r="R33"/>
      <c r="S33"/>
    </row>
    <row r="34" spans="1:19" ht="29.85" customHeight="1" x14ac:dyDescent="0.25">
      <c r="A34" s="54" t="s">
        <v>772</v>
      </c>
      <c r="B34" s="118" t="s">
        <v>842</v>
      </c>
      <c r="C34" s="118" t="s">
        <v>48</v>
      </c>
      <c r="D34" s="119">
        <v>20257</v>
      </c>
      <c r="E34" s="383" t="s">
        <v>773</v>
      </c>
      <c r="F34" s="187" t="s">
        <v>886</v>
      </c>
      <c r="G34" s="60" t="s">
        <v>267</v>
      </c>
      <c r="H34" s="60"/>
      <c r="I34" s="60"/>
      <c r="J34" s="60"/>
      <c r="K34" s="60"/>
      <c r="L34" s="60"/>
      <c r="M34" s="60" t="s">
        <v>267</v>
      </c>
      <c r="N34" s="60"/>
      <c r="O34" s="60"/>
      <c r="P34" s="60" t="s">
        <v>267</v>
      </c>
      <c r="Q34" s="57" t="s">
        <v>715</v>
      </c>
      <c r="R34"/>
      <c r="S34"/>
    </row>
    <row r="35" spans="1:19" ht="29.85" customHeight="1" x14ac:dyDescent="0.25">
      <c r="A35" s="54" t="s">
        <v>774</v>
      </c>
      <c r="B35" s="118" t="s">
        <v>842</v>
      </c>
      <c r="C35" s="118" t="s">
        <v>775</v>
      </c>
      <c r="D35" s="119">
        <v>22117</v>
      </c>
      <c r="E35" s="383" t="s">
        <v>776</v>
      </c>
      <c r="F35" s="188" t="s">
        <v>845</v>
      </c>
      <c r="G35" s="60" t="s">
        <v>267</v>
      </c>
      <c r="H35" s="60"/>
      <c r="I35" s="60"/>
      <c r="J35" s="60"/>
      <c r="K35" s="60"/>
      <c r="L35" s="60"/>
      <c r="M35" s="60" t="s">
        <v>267</v>
      </c>
      <c r="N35" s="60"/>
      <c r="O35" s="60"/>
      <c r="P35" s="60" t="s">
        <v>267</v>
      </c>
      <c r="Q35" s="57" t="s">
        <v>715</v>
      </c>
      <c r="R35"/>
      <c r="S35"/>
    </row>
    <row r="36" spans="1:19" ht="29.85" customHeight="1" x14ac:dyDescent="0.25">
      <c r="A36" s="54" t="s">
        <v>921</v>
      </c>
      <c r="B36" s="118" t="s">
        <v>842</v>
      </c>
      <c r="C36" s="118" t="s">
        <v>885</v>
      </c>
      <c r="D36" s="119">
        <v>22337</v>
      </c>
      <c r="E36" s="383" t="s">
        <v>922</v>
      </c>
      <c r="F36" s="188" t="s">
        <v>923</v>
      </c>
      <c r="G36" s="60" t="s">
        <v>267</v>
      </c>
      <c r="H36" s="60"/>
      <c r="I36" s="60"/>
      <c r="J36" s="60"/>
      <c r="K36" s="60"/>
      <c r="L36" s="60"/>
      <c r="M36" s="60" t="s">
        <v>267</v>
      </c>
      <c r="N36" s="60"/>
      <c r="O36" s="60"/>
      <c r="P36" s="60" t="s">
        <v>267</v>
      </c>
      <c r="Q36" s="57" t="s">
        <v>715</v>
      </c>
      <c r="R36"/>
      <c r="S36"/>
    </row>
    <row r="37" spans="1:19" ht="29.85" customHeight="1" x14ac:dyDescent="0.25">
      <c r="A37" s="54" t="s">
        <v>777</v>
      </c>
      <c r="B37" s="118" t="s">
        <v>842</v>
      </c>
      <c r="C37" s="118" t="s">
        <v>778</v>
      </c>
      <c r="D37" s="119">
        <v>21029</v>
      </c>
      <c r="E37" s="383" t="s">
        <v>779</v>
      </c>
      <c r="F37" s="183" t="s">
        <v>780</v>
      </c>
      <c r="G37" s="60" t="s">
        <v>267</v>
      </c>
      <c r="H37" s="60"/>
      <c r="I37" s="60"/>
      <c r="J37" s="60"/>
      <c r="K37" s="60"/>
      <c r="L37" s="60"/>
      <c r="M37" s="60" t="s">
        <v>267</v>
      </c>
      <c r="N37" s="60"/>
      <c r="O37" s="60"/>
      <c r="P37" s="60" t="s">
        <v>267</v>
      </c>
      <c r="Q37" s="57" t="s">
        <v>715</v>
      </c>
      <c r="R37"/>
      <c r="S37"/>
    </row>
    <row r="38" spans="1:19" ht="29.85" customHeight="1" x14ac:dyDescent="0.25">
      <c r="A38" s="54" t="s">
        <v>781</v>
      </c>
      <c r="B38" s="118" t="s">
        <v>842</v>
      </c>
      <c r="C38" s="118" t="s">
        <v>775</v>
      </c>
      <c r="D38" s="119">
        <v>22117</v>
      </c>
      <c r="E38" s="383" t="s">
        <v>782</v>
      </c>
      <c r="F38" s="183" t="s">
        <v>845</v>
      </c>
      <c r="G38" s="60"/>
      <c r="H38" s="60" t="s">
        <v>267</v>
      </c>
      <c r="I38" s="60"/>
      <c r="J38" s="60"/>
      <c r="K38" s="60"/>
      <c r="L38" s="60"/>
      <c r="M38" s="60" t="s">
        <v>267</v>
      </c>
      <c r="N38" s="60"/>
      <c r="O38" s="60"/>
      <c r="P38" s="60" t="s">
        <v>267</v>
      </c>
      <c r="Q38" s="57" t="s">
        <v>715</v>
      </c>
      <c r="R38"/>
      <c r="S38"/>
    </row>
    <row r="39" spans="1:19" ht="29.85" customHeight="1" x14ac:dyDescent="0.25">
      <c r="A39" s="53" t="s">
        <v>734</v>
      </c>
      <c r="B39" s="118" t="s">
        <v>831</v>
      </c>
      <c r="C39" s="118" t="s">
        <v>331</v>
      </c>
      <c r="D39" s="119">
        <v>20255</v>
      </c>
      <c r="E39" s="383" t="s">
        <v>887</v>
      </c>
      <c r="F39" s="183" t="s">
        <v>855</v>
      </c>
      <c r="G39" s="59"/>
      <c r="H39" s="60"/>
      <c r="I39" s="59"/>
      <c r="J39" s="60" t="s">
        <v>267</v>
      </c>
      <c r="K39" s="60"/>
      <c r="L39" s="60"/>
      <c r="M39" s="60"/>
      <c r="N39" s="60"/>
      <c r="O39" s="60"/>
      <c r="P39" s="60"/>
      <c r="Q39" s="55" t="s">
        <v>736</v>
      </c>
      <c r="R39"/>
      <c r="S39"/>
    </row>
    <row r="40" spans="1:19" ht="29.85" customHeight="1" x14ac:dyDescent="0.25">
      <c r="A40" s="54" t="s">
        <v>737</v>
      </c>
      <c r="B40" s="118" t="s">
        <v>831</v>
      </c>
      <c r="C40" s="118" t="s">
        <v>735</v>
      </c>
      <c r="D40" s="119">
        <v>20253</v>
      </c>
      <c r="E40" s="383" t="s">
        <v>888</v>
      </c>
      <c r="F40" s="183" t="s">
        <v>855</v>
      </c>
      <c r="G40" s="60"/>
      <c r="H40" s="60" t="s">
        <v>267</v>
      </c>
      <c r="I40" s="60"/>
      <c r="J40" s="60"/>
      <c r="K40" s="60"/>
      <c r="L40" s="60"/>
      <c r="M40" s="60" t="s">
        <v>267</v>
      </c>
      <c r="N40" s="60"/>
      <c r="O40" s="60"/>
      <c r="P40" s="60" t="s">
        <v>267</v>
      </c>
      <c r="Q40" s="57" t="s">
        <v>725</v>
      </c>
      <c r="R40"/>
      <c r="S40"/>
    </row>
    <row r="41" spans="1:19" ht="29.85" customHeight="1" x14ac:dyDescent="0.25">
      <c r="A41" s="54" t="s">
        <v>738</v>
      </c>
      <c r="B41" s="118" t="s">
        <v>831</v>
      </c>
      <c r="C41" s="118" t="s">
        <v>739</v>
      </c>
      <c r="D41" s="119">
        <v>22525</v>
      </c>
      <c r="E41" s="383" t="s">
        <v>888</v>
      </c>
      <c r="F41" s="183" t="s">
        <v>856</v>
      </c>
      <c r="G41" s="59"/>
      <c r="H41" s="60" t="s">
        <v>267</v>
      </c>
      <c r="I41" s="59"/>
      <c r="J41" s="60"/>
      <c r="K41" s="60"/>
      <c r="L41" s="60"/>
      <c r="M41" s="60" t="s">
        <v>267</v>
      </c>
      <c r="N41" s="60"/>
      <c r="O41" s="60"/>
      <c r="P41" s="60" t="s">
        <v>267</v>
      </c>
      <c r="Q41" s="57" t="s">
        <v>725</v>
      </c>
      <c r="R41"/>
      <c r="S41"/>
    </row>
    <row r="42" spans="1:19" ht="29.85" customHeight="1" x14ac:dyDescent="0.25">
      <c r="A42" s="53" t="s">
        <v>740</v>
      </c>
      <c r="B42" s="118" t="s">
        <v>831</v>
      </c>
      <c r="C42" s="118" t="s">
        <v>739</v>
      </c>
      <c r="D42" s="119">
        <v>22525</v>
      </c>
      <c r="E42" s="383" t="s">
        <v>888</v>
      </c>
      <c r="F42" s="183" t="s">
        <v>855</v>
      </c>
      <c r="G42" s="60"/>
      <c r="H42" s="60"/>
      <c r="I42" s="60" t="s">
        <v>267</v>
      </c>
      <c r="J42" s="60"/>
      <c r="K42" s="60"/>
      <c r="L42" s="60"/>
      <c r="M42" s="60" t="s">
        <v>267</v>
      </c>
      <c r="N42" s="60"/>
      <c r="O42" s="60"/>
      <c r="P42" s="60" t="s">
        <v>267</v>
      </c>
      <c r="Q42" s="57" t="s">
        <v>725</v>
      </c>
      <c r="R42"/>
      <c r="S42"/>
    </row>
    <row r="43" spans="1:19" ht="29.85" customHeight="1" x14ac:dyDescent="0.25">
      <c r="A43" s="53" t="s">
        <v>741</v>
      </c>
      <c r="B43" s="118" t="s">
        <v>857</v>
      </c>
      <c r="C43" s="118" t="s">
        <v>742</v>
      </c>
      <c r="D43" s="119">
        <v>21073</v>
      </c>
      <c r="E43" s="384" t="s">
        <v>743</v>
      </c>
      <c r="F43" s="183" t="s">
        <v>744</v>
      </c>
      <c r="G43" s="60"/>
      <c r="H43" s="60" t="s">
        <v>267</v>
      </c>
      <c r="I43" s="60"/>
      <c r="J43" s="60"/>
      <c r="K43" s="60"/>
      <c r="L43" s="60"/>
      <c r="M43" s="60" t="s">
        <v>267</v>
      </c>
      <c r="N43" s="60"/>
      <c r="O43" s="60"/>
      <c r="P43" s="60" t="s">
        <v>267</v>
      </c>
      <c r="Q43" s="57" t="s">
        <v>725</v>
      </c>
      <c r="R43"/>
      <c r="S43"/>
    </row>
    <row r="44" spans="1:19" ht="29.85" customHeight="1" x14ac:dyDescent="0.25">
      <c r="A44" s="53" t="s">
        <v>924</v>
      </c>
      <c r="B44" s="65" t="s">
        <v>925</v>
      </c>
      <c r="C44" s="119" t="s">
        <v>926</v>
      </c>
      <c r="D44" s="119">
        <v>21147</v>
      </c>
      <c r="E44" s="384" t="s">
        <v>743</v>
      </c>
      <c r="F44" s="183" t="s">
        <v>744</v>
      </c>
      <c r="G44" s="60"/>
      <c r="H44" s="60" t="s">
        <v>267</v>
      </c>
      <c r="I44" s="60"/>
      <c r="J44" s="60"/>
      <c r="K44" s="60"/>
      <c r="L44" s="60"/>
      <c r="M44" s="60" t="s">
        <v>267</v>
      </c>
      <c r="N44" s="60"/>
      <c r="O44" s="60"/>
      <c r="P44" s="60" t="s">
        <v>267</v>
      </c>
      <c r="Q44" s="57" t="s">
        <v>725</v>
      </c>
      <c r="R44"/>
      <c r="S44"/>
    </row>
    <row r="45" spans="1:19" ht="29.85" customHeight="1" x14ac:dyDescent="0.25">
      <c r="A45" s="54" t="s">
        <v>745</v>
      </c>
      <c r="B45" s="184" t="s">
        <v>832</v>
      </c>
      <c r="C45" s="184" t="s">
        <v>746</v>
      </c>
      <c r="D45" s="274">
        <v>22547</v>
      </c>
      <c r="E45" s="383" t="s">
        <v>747</v>
      </c>
      <c r="F45" s="183" t="s">
        <v>748</v>
      </c>
      <c r="G45" s="59"/>
      <c r="H45" s="60"/>
      <c r="I45" s="59"/>
      <c r="J45" s="60"/>
      <c r="K45" s="60"/>
      <c r="L45" s="60" t="s">
        <v>267</v>
      </c>
      <c r="M45" s="60"/>
      <c r="N45" s="60"/>
      <c r="O45" s="60"/>
      <c r="P45" s="60"/>
      <c r="Q45" s="57" t="s">
        <v>1201</v>
      </c>
      <c r="R45"/>
      <c r="S45"/>
    </row>
    <row r="46" spans="1:19" ht="29.85" customHeight="1" x14ac:dyDescent="0.25">
      <c r="A46" s="54" t="s">
        <v>749</v>
      </c>
      <c r="B46" s="184" t="s">
        <v>832</v>
      </c>
      <c r="C46" s="184" t="s">
        <v>746</v>
      </c>
      <c r="D46" s="274">
        <v>22547</v>
      </c>
      <c r="E46" s="383" t="s">
        <v>747</v>
      </c>
      <c r="F46" s="183" t="s">
        <v>748</v>
      </c>
      <c r="G46" s="60" t="s">
        <v>267</v>
      </c>
      <c r="H46" s="60"/>
      <c r="I46" s="60"/>
      <c r="J46" s="60"/>
      <c r="K46" s="60"/>
      <c r="L46" s="60"/>
      <c r="M46" s="60" t="s">
        <v>267</v>
      </c>
      <c r="N46" s="60"/>
      <c r="O46" s="60"/>
      <c r="P46" s="60"/>
      <c r="Q46" s="57" t="s">
        <v>1202</v>
      </c>
      <c r="R46"/>
      <c r="S46"/>
    </row>
    <row r="47" spans="1:19" ht="29.85" customHeight="1" x14ac:dyDescent="0.25">
      <c r="A47" s="54" t="s">
        <v>750</v>
      </c>
      <c r="B47" s="184" t="s">
        <v>832</v>
      </c>
      <c r="C47" s="184" t="s">
        <v>746</v>
      </c>
      <c r="D47" s="274">
        <v>22547</v>
      </c>
      <c r="E47" s="383" t="s">
        <v>747</v>
      </c>
      <c r="F47" s="183" t="s">
        <v>748</v>
      </c>
      <c r="G47" s="60"/>
      <c r="H47" s="60" t="s">
        <v>267</v>
      </c>
      <c r="I47" s="60"/>
      <c r="J47" s="60"/>
      <c r="K47" s="60"/>
      <c r="L47" s="60"/>
      <c r="M47" s="60" t="s">
        <v>267</v>
      </c>
      <c r="N47" s="60"/>
      <c r="O47" s="60"/>
      <c r="P47" s="60"/>
      <c r="Q47" s="57" t="s">
        <v>1203</v>
      </c>
      <c r="R47"/>
      <c r="S47"/>
    </row>
    <row r="48" spans="1:19" ht="29.85" customHeight="1" x14ac:dyDescent="0.25">
      <c r="A48" s="54" t="s">
        <v>751</v>
      </c>
      <c r="B48" s="184" t="s">
        <v>832</v>
      </c>
      <c r="C48" s="184" t="s">
        <v>746</v>
      </c>
      <c r="D48" s="274">
        <v>22547</v>
      </c>
      <c r="E48" s="383" t="s">
        <v>747</v>
      </c>
      <c r="F48" s="183" t="s">
        <v>748</v>
      </c>
      <c r="G48" s="59"/>
      <c r="H48" s="60" t="s">
        <v>267</v>
      </c>
      <c r="I48" s="59"/>
      <c r="J48" s="60"/>
      <c r="K48" s="60"/>
      <c r="L48" s="60"/>
      <c r="M48" s="60" t="s">
        <v>267</v>
      </c>
      <c r="N48" s="60"/>
      <c r="O48" s="60"/>
      <c r="P48" s="60"/>
      <c r="Q48" s="57" t="s">
        <v>1203</v>
      </c>
      <c r="R48"/>
      <c r="S48"/>
    </row>
    <row r="49" spans="1:19" ht="29.85" customHeight="1" x14ac:dyDescent="0.25">
      <c r="A49" s="53" t="s">
        <v>749</v>
      </c>
      <c r="B49" s="118" t="s">
        <v>833</v>
      </c>
      <c r="C49" s="118" t="s">
        <v>873</v>
      </c>
      <c r="D49" s="119">
        <v>20251</v>
      </c>
      <c r="E49" s="383" t="s">
        <v>752</v>
      </c>
      <c r="F49" s="183" t="s">
        <v>818</v>
      </c>
      <c r="G49" s="60" t="s">
        <v>267</v>
      </c>
      <c r="H49" s="60"/>
      <c r="I49" s="60"/>
      <c r="J49" s="60"/>
      <c r="K49" s="60"/>
      <c r="L49" s="60"/>
      <c r="M49" s="60" t="s">
        <v>267</v>
      </c>
      <c r="N49" s="60"/>
      <c r="O49" s="60"/>
      <c r="P49" s="60" t="s">
        <v>267</v>
      </c>
      <c r="Q49" s="57" t="s">
        <v>715</v>
      </c>
      <c r="R49"/>
      <c r="S49"/>
    </row>
    <row r="50" spans="1:19" ht="29.85" customHeight="1" x14ac:dyDescent="0.25">
      <c r="A50" s="53" t="s">
        <v>753</v>
      </c>
      <c r="B50" s="118" t="s">
        <v>833</v>
      </c>
      <c r="C50" s="118" t="s">
        <v>873</v>
      </c>
      <c r="D50" s="119">
        <v>20251</v>
      </c>
      <c r="E50" s="383" t="s">
        <v>752</v>
      </c>
      <c r="F50" s="183" t="s">
        <v>818</v>
      </c>
      <c r="G50" s="60" t="s">
        <v>267</v>
      </c>
      <c r="H50" s="60"/>
      <c r="I50" s="60"/>
      <c r="J50" s="60"/>
      <c r="K50" s="60"/>
      <c r="L50" s="60"/>
      <c r="M50" s="60" t="s">
        <v>267</v>
      </c>
      <c r="N50" s="60" t="s">
        <v>267</v>
      </c>
      <c r="O50" s="60"/>
      <c r="P50" s="60" t="s">
        <v>267</v>
      </c>
      <c r="Q50" s="57" t="s">
        <v>715</v>
      </c>
      <c r="R50"/>
      <c r="S50"/>
    </row>
    <row r="51" spans="1:19" ht="29.85" customHeight="1" x14ac:dyDescent="0.25">
      <c r="A51" s="53" t="s">
        <v>755</v>
      </c>
      <c r="B51" s="118" t="s">
        <v>833</v>
      </c>
      <c r="C51" s="118" t="s">
        <v>873</v>
      </c>
      <c r="D51" s="119">
        <v>20251</v>
      </c>
      <c r="E51" s="383" t="s">
        <v>752</v>
      </c>
      <c r="F51" s="183" t="s">
        <v>818</v>
      </c>
      <c r="G51" s="60" t="s">
        <v>267</v>
      </c>
      <c r="H51" s="60"/>
      <c r="I51" s="60"/>
      <c r="J51" s="60"/>
      <c r="K51" s="60"/>
      <c r="L51" s="60"/>
      <c r="M51" s="60" t="s">
        <v>267</v>
      </c>
      <c r="N51" s="60"/>
      <c r="O51" s="60"/>
      <c r="P51" s="60" t="s">
        <v>267</v>
      </c>
      <c r="Q51" s="57" t="s">
        <v>715</v>
      </c>
      <c r="R51"/>
      <c r="S51"/>
    </row>
    <row r="52" spans="1:19" ht="29.85" customHeight="1" x14ac:dyDescent="0.25">
      <c r="A52" s="54" t="s">
        <v>756</v>
      </c>
      <c r="B52" s="118" t="s">
        <v>833</v>
      </c>
      <c r="C52" s="118" t="s">
        <v>873</v>
      </c>
      <c r="D52" s="119">
        <v>20251</v>
      </c>
      <c r="E52" s="383" t="s">
        <v>752</v>
      </c>
      <c r="F52" s="183" t="s">
        <v>818</v>
      </c>
      <c r="G52" s="59"/>
      <c r="H52" s="60"/>
      <c r="I52" s="59" t="s">
        <v>267</v>
      </c>
      <c r="J52" s="60"/>
      <c r="K52" s="60"/>
      <c r="L52" s="60"/>
      <c r="M52" s="60" t="s">
        <v>267</v>
      </c>
      <c r="N52" s="60"/>
      <c r="O52" s="60"/>
      <c r="P52" s="60" t="s">
        <v>267</v>
      </c>
      <c r="Q52" s="57" t="s">
        <v>834</v>
      </c>
      <c r="R52"/>
      <c r="S52"/>
    </row>
    <row r="53" spans="1:19" ht="46.5" customHeight="1" x14ac:dyDescent="0.25">
      <c r="A53" s="54" t="s">
        <v>757</v>
      </c>
      <c r="B53" s="118" t="s">
        <v>833</v>
      </c>
      <c r="C53" s="118" t="s">
        <v>758</v>
      </c>
      <c r="D53" s="119">
        <v>22459</v>
      </c>
      <c r="E53" s="383" t="s">
        <v>752</v>
      </c>
      <c r="F53" s="183" t="s">
        <v>818</v>
      </c>
      <c r="G53" s="60"/>
      <c r="H53" s="60"/>
      <c r="I53" s="60" t="s">
        <v>267</v>
      </c>
      <c r="J53" s="60"/>
      <c r="K53" s="60"/>
      <c r="L53" s="60"/>
      <c r="M53" s="60" t="s">
        <v>267</v>
      </c>
      <c r="N53" s="60"/>
      <c r="O53" s="60" t="s">
        <v>267</v>
      </c>
      <c r="P53" s="60" t="s">
        <v>267</v>
      </c>
      <c r="Q53" s="57" t="s">
        <v>1204</v>
      </c>
      <c r="R53"/>
      <c r="S53"/>
    </row>
    <row r="54" spans="1:19" ht="47.25" customHeight="1" x14ac:dyDescent="0.25">
      <c r="A54" s="54" t="s">
        <v>858</v>
      </c>
      <c r="B54" s="118" t="s">
        <v>889</v>
      </c>
      <c r="C54" s="118" t="s">
        <v>859</v>
      </c>
      <c r="D54" s="119">
        <v>22765</v>
      </c>
      <c r="E54" s="383" t="s">
        <v>890</v>
      </c>
      <c r="F54" s="183" t="s">
        <v>891</v>
      </c>
      <c r="G54" s="60"/>
      <c r="H54" s="60"/>
      <c r="I54" s="60"/>
      <c r="J54" s="60"/>
      <c r="K54" s="60" t="s">
        <v>267</v>
      </c>
      <c r="L54" s="60"/>
      <c r="M54" s="60"/>
      <c r="N54" s="60"/>
      <c r="O54" s="60"/>
      <c r="P54" s="60"/>
      <c r="Q54" s="57" t="s">
        <v>860</v>
      </c>
      <c r="R54"/>
      <c r="S54"/>
    </row>
    <row r="55" spans="1:19" ht="48" customHeight="1" x14ac:dyDescent="0.25">
      <c r="A55" s="53" t="s">
        <v>759</v>
      </c>
      <c r="B55" s="118" t="s">
        <v>835</v>
      </c>
      <c r="C55" s="64" t="s">
        <v>760</v>
      </c>
      <c r="D55" s="119">
        <v>21031</v>
      </c>
      <c r="E55" s="385" t="s">
        <v>761</v>
      </c>
      <c r="F55" s="183" t="s">
        <v>861</v>
      </c>
      <c r="G55" s="59"/>
      <c r="H55" s="60"/>
      <c r="I55" s="59"/>
      <c r="J55" s="60"/>
      <c r="K55" s="60"/>
      <c r="L55" s="60" t="s">
        <v>267</v>
      </c>
      <c r="M55" s="60"/>
      <c r="N55" s="60"/>
      <c r="O55" s="60"/>
      <c r="P55" s="60"/>
      <c r="Q55" s="57" t="s">
        <v>1205</v>
      </c>
      <c r="R55"/>
      <c r="S55"/>
    </row>
    <row r="56" spans="1:19" ht="29.85" customHeight="1" x14ac:dyDescent="0.25">
      <c r="A56" s="53" t="s">
        <v>759</v>
      </c>
      <c r="B56" s="118" t="s">
        <v>835</v>
      </c>
      <c r="C56" s="64" t="s">
        <v>762</v>
      </c>
      <c r="D56" s="119">
        <v>21073</v>
      </c>
      <c r="E56" s="385" t="s">
        <v>761</v>
      </c>
      <c r="F56" s="183" t="s">
        <v>862</v>
      </c>
      <c r="G56" s="60"/>
      <c r="H56" s="60"/>
      <c r="I56" s="60"/>
      <c r="J56" s="60"/>
      <c r="K56" s="60"/>
      <c r="L56" s="60" t="s">
        <v>267</v>
      </c>
      <c r="M56" s="60"/>
      <c r="N56" s="60"/>
      <c r="O56" s="60"/>
      <c r="P56" s="60"/>
      <c r="Q56" s="57" t="s">
        <v>1205</v>
      </c>
      <c r="R56"/>
      <c r="S56"/>
    </row>
    <row r="57" spans="1:19" ht="29.85" customHeight="1" x14ac:dyDescent="0.25">
      <c r="A57" s="53" t="s">
        <v>759</v>
      </c>
      <c r="B57" s="118" t="s">
        <v>835</v>
      </c>
      <c r="C57" s="64" t="s">
        <v>763</v>
      </c>
      <c r="D57" s="119">
        <v>22014</v>
      </c>
      <c r="E57" s="385" t="s">
        <v>764</v>
      </c>
      <c r="F57" s="183" t="s">
        <v>863</v>
      </c>
      <c r="G57" s="60"/>
      <c r="H57" s="60"/>
      <c r="I57" s="60"/>
      <c r="J57" s="60"/>
      <c r="K57" s="60"/>
      <c r="L57" s="60" t="s">
        <v>267</v>
      </c>
      <c r="M57" s="60"/>
      <c r="N57" s="60"/>
      <c r="O57" s="60"/>
      <c r="P57" s="60"/>
      <c r="Q57" s="57" t="s">
        <v>1205</v>
      </c>
      <c r="R57"/>
      <c r="S57"/>
    </row>
    <row r="58" spans="1:19" ht="29.85" customHeight="1" x14ac:dyDescent="0.25">
      <c r="A58" s="53" t="s">
        <v>759</v>
      </c>
      <c r="B58" s="118" t="s">
        <v>835</v>
      </c>
      <c r="C58" s="64" t="s">
        <v>765</v>
      </c>
      <c r="D58" s="119">
        <v>20357</v>
      </c>
      <c r="E58" s="385" t="s">
        <v>766</v>
      </c>
      <c r="F58" s="183" t="s">
        <v>864</v>
      </c>
      <c r="G58" s="59"/>
      <c r="H58" s="60"/>
      <c r="I58" s="59"/>
      <c r="J58" s="60"/>
      <c r="K58" s="60"/>
      <c r="L58" s="60" t="s">
        <v>267</v>
      </c>
      <c r="M58" s="60"/>
      <c r="N58" s="60"/>
      <c r="O58" s="60"/>
      <c r="P58" s="60"/>
      <c r="Q58" s="57" t="s">
        <v>1205</v>
      </c>
      <c r="R58"/>
      <c r="S58"/>
    </row>
    <row r="59" spans="1:19" ht="29.85" customHeight="1" x14ac:dyDescent="0.25">
      <c r="A59" s="54" t="s">
        <v>836</v>
      </c>
      <c r="B59" s="118" t="s">
        <v>837</v>
      </c>
      <c r="C59" s="55" t="s">
        <v>838</v>
      </c>
      <c r="D59" s="119">
        <v>22765</v>
      </c>
      <c r="E59" s="385" t="s">
        <v>839</v>
      </c>
      <c r="F59" s="183" t="s">
        <v>840</v>
      </c>
      <c r="G59" s="60"/>
      <c r="H59" s="60" t="s">
        <v>267</v>
      </c>
      <c r="I59" s="60"/>
      <c r="J59" s="60"/>
      <c r="K59" s="60"/>
      <c r="L59" s="60"/>
      <c r="M59" s="60" t="s">
        <v>267</v>
      </c>
      <c r="N59" s="60"/>
      <c r="O59" s="60"/>
      <c r="P59" s="60"/>
      <c r="Q59" s="57" t="s">
        <v>715</v>
      </c>
      <c r="R59"/>
      <c r="S59"/>
    </row>
    <row r="60" spans="1:19" ht="29.85" customHeight="1" x14ac:dyDescent="0.25">
      <c r="A60" s="54" t="s">
        <v>841</v>
      </c>
      <c r="B60" s="118" t="s">
        <v>837</v>
      </c>
      <c r="C60" s="55" t="s">
        <v>838</v>
      </c>
      <c r="D60" s="119">
        <v>22765</v>
      </c>
      <c r="E60" s="385" t="s">
        <v>839</v>
      </c>
      <c r="F60" s="183" t="s">
        <v>840</v>
      </c>
      <c r="G60" s="60" t="s">
        <v>267</v>
      </c>
      <c r="H60" s="60"/>
      <c r="I60" s="60"/>
      <c r="J60" s="60"/>
      <c r="K60" s="60"/>
      <c r="L60" s="60"/>
      <c r="M60" s="60" t="s">
        <v>267</v>
      </c>
      <c r="N60" s="60"/>
      <c r="O60" s="60"/>
      <c r="P60" s="60"/>
      <c r="Q60" s="57" t="s">
        <v>754</v>
      </c>
      <c r="R60"/>
      <c r="S60"/>
    </row>
    <row r="61" spans="1:19" ht="29.85" customHeight="1" x14ac:dyDescent="0.25">
      <c r="A61" s="62" t="s">
        <v>799</v>
      </c>
      <c r="B61" s="123" t="s">
        <v>1286</v>
      </c>
      <c r="C61" s="123" t="s">
        <v>800</v>
      </c>
      <c r="D61" s="61">
        <v>21031</v>
      </c>
      <c r="E61" s="61" t="s">
        <v>801</v>
      </c>
      <c r="F61" s="183" t="s">
        <v>802</v>
      </c>
      <c r="G61" s="60"/>
      <c r="H61" s="60" t="s">
        <v>267</v>
      </c>
      <c r="I61" s="60"/>
      <c r="J61" s="60"/>
      <c r="K61" s="60"/>
      <c r="L61" s="60"/>
      <c r="M61" s="60" t="s">
        <v>267</v>
      </c>
      <c r="N61" s="60"/>
      <c r="O61" s="60"/>
      <c r="P61" s="60"/>
      <c r="Q61" s="123" t="s">
        <v>892</v>
      </c>
      <c r="R61"/>
      <c r="S61"/>
    </row>
    <row r="62" spans="1:19" ht="29.85" customHeight="1" x14ac:dyDescent="0.25">
      <c r="A62" s="62" t="s">
        <v>810</v>
      </c>
      <c r="B62" s="123" t="s">
        <v>1286</v>
      </c>
      <c r="C62" s="123" t="s">
        <v>811</v>
      </c>
      <c r="D62" s="61">
        <v>21029</v>
      </c>
      <c r="E62" s="61" t="s">
        <v>801</v>
      </c>
      <c r="F62" s="183" t="s">
        <v>802</v>
      </c>
      <c r="G62" s="60"/>
      <c r="H62" s="60" t="s">
        <v>267</v>
      </c>
      <c r="I62" s="60"/>
      <c r="J62" s="60"/>
      <c r="K62" s="60"/>
      <c r="L62" s="60"/>
      <c r="M62" s="60" t="s">
        <v>267</v>
      </c>
      <c r="N62" s="60"/>
      <c r="O62" s="60"/>
      <c r="P62" s="60"/>
      <c r="Q62" s="123" t="s">
        <v>893</v>
      </c>
      <c r="R62"/>
      <c r="S62"/>
    </row>
    <row r="63" spans="1:19" ht="29.85" customHeight="1" x14ac:dyDescent="0.25">
      <c r="A63" s="62" t="s">
        <v>1206</v>
      </c>
      <c r="B63" s="123" t="s">
        <v>1286</v>
      </c>
      <c r="C63" s="372" t="s">
        <v>1287</v>
      </c>
      <c r="D63" s="61">
        <v>21029</v>
      </c>
      <c r="E63" s="61" t="s">
        <v>801</v>
      </c>
      <c r="F63" s="183" t="s">
        <v>802</v>
      </c>
      <c r="G63" s="60"/>
      <c r="H63" s="60" t="s">
        <v>267</v>
      </c>
      <c r="I63" s="60"/>
      <c r="J63" s="60"/>
      <c r="K63" s="60"/>
      <c r="L63" s="60"/>
      <c r="M63" s="60" t="s">
        <v>267</v>
      </c>
      <c r="N63" s="60"/>
      <c r="O63" s="60"/>
      <c r="P63" s="60"/>
      <c r="Q63" s="123" t="s">
        <v>893</v>
      </c>
      <c r="R63"/>
      <c r="S63"/>
    </row>
    <row r="64" spans="1:19" ht="42" customHeight="1" x14ac:dyDescent="0.25">
      <c r="A64" s="373" t="s">
        <v>894</v>
      </c>
      <c r="B64" s="374" t="s">
        <v>895</v>
      </c>
      <c r="C64" s="374" t="s">
        <v>896</v>
      </c>
      <c r="D64" s="375">
        <v>22765</v>
      </c>
      <c r="E64" s="375" t="s">
        <v>1288</v>
      </c>
      <c r="F64" s="376" t="s">
        <v>897</v>
      </c>
      <c r="G64" s="59"/>
      <c r="H64" s="60"/>
      <c r="I64" s="59"/>
      <c r="J64" s="60"/>
      <c r="K64" s="60" t="s">
        <v>267</v>
      </c>
      <c r="L64" s="60"/>
      <c r="M64" s="60"/>
      <c r="N64" s="60"/>
      <c r="O64" s="60"/>
      <c r="P64" s="60"/>
      <c r="Q64" s="372" t="s">
        <v>1207</v>
      </c>
      <c r="R64"/>
      <c r="S64"/>
    </row>
    <row r="65" spans="1:19" ht="39" customHeight="1" x14ac:dyDescent="0.25">
      <c r="A65" s="191" t="s">
        <v>1045</v>
      </c>
      <c r="B65" s="192" t="s">
        <v>1046</v>
      </c>
      <c r="C65" s="192" t="s">
        <v>1047</v>
      </c>
      <c r="D65" s="193">
        <v>22303</v>
      </c>
      <c r="E65" s="193" t="s">
        <v>1048</v>
      </c>
      <c r="F65" s="194" t="s">
        <v>1049</v>
      </c>
      <c r="G65" s="315"/>
      <c r="H65" s="315"/>
      <c r="I65" s="315"/>
      <c r="J65" s="315"/>
      <c r="K65" s="315" t="s">
        <v>267</v>
      </c>
      <c r="L65" s="315" t="s">
        <v>267</v>
      </c>
      <c r="M65" s="315"/>
      <c r="N65" s="315"/>
      <c r="O65" s="315"/>
      <c r="P65" s="315"/>
      <c r="Q65" s="374" t="s">
        <v>1342</v>
      </c>
      <c r="R65"/>
      <c r="S65"/>
    </row>
    <row r="66" spans="1:19" ht="29.85" customHeight="1" x14ac:dyDescent="0.25">
      <c r="A66" s="191" t="s">
        <v>1050</v>
      </c>
      <c r="B66" s="192" t="s">
        <v>1051</v>
      </c>
      <c r="C66" s="192" t="s">
        <v>1052</v>
      </c>
      <c r="D66" s="193">
        <v>20535</v>
      </c>
      <c r="E66" s="193" t="s">
        <v>1053</v>
      </c>
      <c r="F66" s="194" t="s">
        <v>1054</v>
      </c>
      <c r="G66" s="315"/>
      <c r="H66" s="315"/>
      <c r="I66" s="315"/>
      <c r="J66" s="315"/>
      <c r="K66" s="315"/>
      <c r="L66" s="315" t="s">
        <v>267</v>
      </c>
      <c r="M66" s="315"/>
      <c r="N66" s="315"/>
      <c r="O66" s="315"/>
      <c r="P66" s="315"/>
      <c r="Q66" s="192" t="s">
        <v>1055</v>
      </c>
      <c r="R66"/>
      <c r="S66"/>
    </row>
    <row r="67" spans="1:19" ht="29.85" customHeight="1" x14ac:dyDescent="0.25">
      <c r="A67" s="191" t="s">
        <v>1056</v>
      </c>
      <c r="B67" s="192" t="s">
        <v>1057</v>
      </c>
      <c r="C67" s="192" t="s">
        <v>1058</v>
      </c>
      <c r="D67" s="193">
        <v>20457</v>
      </c>
      <c r="E67" s="193" t="s">
        <v>1059</v>
      </c>
      <c r="F67" s="194" t="s">
        <v>1060</v>
      </c>
      <c r="G67" s="315"/>
      <c r="H67" s="315"/>
      <c r="I67" s="315"/>
      <c r="J67" s="315"/>
      <c r="K67" s="315" t="s">
        <v>267</v>
      </c>
      <c r="L67" s="315"/>
      <c r="M67" s="315"/>
      <c r="N67" s="315"/>
      <c r="O67" s="315"/>
      <c r="P67" s="315"/>
      <c r="Q67" s="192" t="s">
        <v>1061</v>
      </c>
      <c r="R67"/>
      <c r="S67"/>
    </row>
    <row r="68" spans="1:19" ht="29.85" customHeight="1" x14ac:dyDescent="0.25">
      <c r="A68" s="191" t="s">
        <v>1062</v>
      </c>
      <c r="B68" s="192" t="s">
        <v>1063</v>
      </c>
      <c r="C68" s="192" t="s">
        <v>1064</v>
      </c>
      <c r="D68" s="193">
        <v>22765</v>
      </c>
      <c r="E68" s="193" t="s">
        <v>1065</v>
      </c>
      <c r="F68" s="194" t="s">
        <v>1066</v>
      </c>
      <c r="G68" s="315"/>
      <c r="H68" s="315"/>
      <c r="I68" s="315"/>
      <c r="J68" s="315" t="s">
        <v>267</v>
      </c>
      <c r="K68" s="315"/>
      <c r="L68" s="315"/>
      <c r="M68" s="315"/>
      <c r="N68" s="315"/>
      <c r="O68" s="315"/>
      <c r="P68" s="315"/>
      <c r="Q68" s="192" t="s">
        <v>1067</v>
      </c>
      <c r="R68"/>
      <c r="S68"/>
    </row>
    <row r="69" spans="1:19" ht="29.85" customHeight="1" x14ac:dyDescent="0.25">
      <c r="A69" s="191" t="s">
        <v>1056</v>
      </c>
      <c r="B69" s="192" t="s">
        <v>1103</v>
      </c>
      <c r="C69" s="192" t="s">
        <v>1104</v>
      </c>
      <c r="D69" s="193">
        <v>22179</v>
      </c>
      <c r="E69" s="193" t="s">
        <v>1105</v>
      </c>
      <c r="F69" s="194" t="s">
        <v>1106</v>
      </c>
      <c r="G69" s="315"/>
      <c r="H69" s="315"/>
      <c r="I69" s="315"/>
      <c r="J69" s="315"/>
      <c r="K69" s="315" t="s">
        <v>267</v>
      </c>
      <c r="L69" s="315"/>
      <c r="M69" s="315"/>
      <c r="N69" s="315"/>
      <c r="O69" s="315"/>
      <c r="P69" s="315"/>
      <c r="Q69" s="192" t="s">
        <v>1343</v>
      </c>
      <c r="R69"/>
      <c r="S69"/>
    </row>
    <row r="70" spans="1:19" ht="29.85" customHeight="1" x14ac:dyDescent="0.25">
      <c r="A70" s="191" t="s">
        <v>1056</v>
      </c>
      <c r="B70" s="192" t="s">
        <v>1107</v>
      </c>
      <c r="C70" s="192" t="s">
        <v>1108</v>
      </c>
      <c r="D70" s="193">
        <v>22765</v>
      </c>
      <c r="E70" s="193" t="s">
        <v>1109</v>
      </c>
      <c r="F70" s="194" t="s">
        <v>1110</v>
      </c>
      <c r="G70" s="315"/>
      <c r="H70" s="315"/>
      <c r="I70" s="315"/>
      <c r="J70" s="315"/>
      <c r="K70" s="315" t="s">
        <v>267</v>
      </c>
      <c r="L70" s="315"/>
      <c r="M70" s="315"/>
      <c r="N70" s="315"/>
      <c r="O70" s="315"/>
      <c r="P70" s="315"/>
      <c r="Q70" s="192" t="s">
        <v>1208</v>
      </c>
      <c r="R70"/>
      <c r="S70"/>
    </row>
    <row r="71" spans="1:19" ht="66" customHeight="1" x14ac:dyDescent="0.25">
      <c r="A71" s="121" t="s">
        <v>1056</v>
      </c>
      <c r="B71" s="118" t="s">
        <v>851</v>
      </c>
      <c r="C71" s="118" t="s">
        <v>852</v>
      </c>
      <c r="D71" s="119">
        <v>22049</v>
      </c>
      <c r="E71" s="274" t="s">
        <v>853</v>
      </c>
      <c r="F71" s="184" t="s">
        <v>854</v>
      </c>
      <c r="G71" s="120"/>
      <c r="H71" s="120"/>
      <c r="I71" s="120"/>
      <c r="J71" s="120"/>
      <c r="K71" s="120" t="s">
        <v>267</v>
      </c>
      <c r="L71" s="120"/>
      <c r="M71" s="120"/>
      <c r="N71" s="120"/>
      <c r="O71" s="120"/>
      <c r="P71" s="120"/>
      <c r="Q71" s="189" t="s">
        <v>1209</v>
      </c>
      <c r="R71"/>
      <c r="S71"/>
    </row>
    <row r="72" spans="1:19" ht="18" customHeight="1" x14ac:dyDescent="0.25">
      <c r="A72" s="191" t="s">
        <v>1056</v>
      </c>
      <c r="B72" s="192" t="s">
        <v>1211</v>
      </c>
      <c r="C72" s="192" t="s">
        <v>1212</v>
      </c>
      <c r="D72" s="193">
        <v>22297</v>
      </c>
      <c r="E72" s="193" t="s">
        <v>1213</v>
      </c>
      <c r="F72" s="194" t="s">
        <v>1214</v>
      </c>
      <c r="G72" s="60"/>
      <c r="H72" s="60"/>
      <c r="I72" s="60"/>
      <c r="J72" s="60"/>
      <c r="K72" s="60" t="s">
        <v>267</v>
      </c>
      <c r="L72" s="60"/>
      <c r="M72" s="60"/>
      <c r="N72" s="60"/>
      <c r="O72" s="60"/>
      <c r="P72" s="190"/>
      <c r="Q72" s="377" t="s">
        <v>1289</v>
      </c>
      <c r="R72"/>
      <c r="S72"/>
    </row>
    <row r="73" spans="1:19" ht="18" customHeight="1" x14ac:dyDescent="0.25">
      <c r="A73" s="191" t="s">
        <v>1056</v>
      </c>
      <c r="B73" s="192" t="s">
        <v>1215</v>
      </c>
      <c r="C73" s="192" t="s">
        <v>1216</v>
      </c>
      <c r="D73" s="193">
        <v>21029</v>
      </c>
      <c r="E73" s="375" t="s">
        <v>1217</v>
      </c>
      <c r="F73" s="194" t="s">
        <v>1218</v>
      </c>
      <c r="G73" s="60"/>
      <c r="H73" s="60"/>
      <c r="I73" s="60"/>
      <c r="J73" s="60"/>
      <c r="K73" s="60" t="s">
        <v>267</v>
      </c>
      <c r="L73" s="60"/>
      <c r="M73" s="60"/>
      <c r="N73" s="60"/>
      <c r="O73" s="60"/>
      <c r="P73" s="190"/>
      <c r="Q73" s="377" t="s">
        <v>1344</v>
      </c>
      <c r="R73"/>
      <c r="S73"/>
    </row>
    <row r="74" spans="1:19" ht="18" customHeight="1" x14ac:dyDescent="0.25">
      <c r="A74" s="191" t="s">
        <v>1056</v>
      </c>
      <c r="B74" s="192" t="s">
        <v>1219</v>
      </c>
      <c r="C74" s="192" t="s">
        <v>1220</v>
      </c>
      <c r="D74" s="193">
        <v>22081</v>
      </c>
      <c r="E74" s="193" t="s">
        <v>1234</v>
      </c>
      <c r="F74" s="194" t="s">
        <v>1345</v>
      </c>
      <c r="G74" s="315"/>
      <c r="H74" s="315"/>
      <c r="I74" s="315"/>
      <c r="J74" s="315"/>
      <c r="K74" s="315" t="s">
        <v>267</v>
      </c>
      <c r="L74" s="315"/>
      <c r="M74" s="315"/>
      <c r="N74" s="315"/>
      <c r="O74" s="315"/>
      <c r="P74" s="315"/>
      <c r="Q74" s="192" t="s">
        <v>1290</v>
      </c>
      <c r="R74"/>
      <c r="S74"/>
    </row>
    <row r="75" spans="1:19" ht="18.600000000000001" customHeight="1" x14ac:dyDescent="0.25">
      <c r="A75" s="191" t="s">
        <v>1056</v>
      </c>
      <c r="B75" s="192" t="s">
        <v>1222</v>
      </c>
      <c r="C75" s="192" t="s">
        <v>1223</v>
      </c>
      <c r="D75" s="193">
        <v>21035</v>
      </c>
      <c r="E75" s="193" t="s">
        <v>1224</v>
      </c>
      <c r="F75" s="194" t="s">
        <v>1225</v>
      </c>
      <c r="G75" s="315"/>
      <c r="H75" s="315"/>
      <c r="I75" s="315"/>
      <c r="J75" s="315"/>
      <c r="K75" s="315" t="s">
        <v>267</v>
      </c>
      <c r="L75" s="315"/>
      <c r="M75" s="315"/>
      <c r="N75" s="315"/>
      <c r="O75" s="315"/>
      <c r="P75" s="315"/>
      <c r="Q75" s="192" t="s">
        <v>1208</v>
      </c>
      <c r="R75"/>
      <c r="S75"/>
    </row>
    <row r="76" spans="1:19" x14ac:dyDescent="0.25">
      <c r="A76" s="191" t="s">
        <v>1056</v>
      </c>
      <c r="B76" s="192" t="s">
        <v>1226</v>
      </c>
      <c r="C76" s="192" t="s">
        <v>1227</v>
      </c>
      <c r="D76" s="193">
        <v>22523</v>
      </c>
      <c r="E76" s="193" t="s">
        <v>1291</v>
      </c>
      <c r="F76" s="194" t="s">
        <v>1228</v>
      </c>
      <c r="G76" s="315"/>
      <c r="H76" s="315"/>
      <c r="I76" s="315"/>
      <c r="J76" s="315"/>
      <c r="K76" s="315" t="s">
        <v>267</v>
      </c>
      <c r="L76" s="315"/>
      <c r="M76" s="315"/>
      <c r="N76" s="315"/>
      <c r="O76" s="315"/>
      <c r="P76" s="315"/>
      <c r="Q76" s="192" t="s">
        <v>1221</v>
      </c>
      <c r="R76"/>
      <c r="S76"/>
    </row>
    <row r="77" spans="1:19" ht="18" customHeight="1" x14ac:dyDescent="0.25">
      <c r="A77" s="378" t="s">
        <v>1229</v>
      </c>
      <c r="B77" s="195" t="s">
        <v>1230</v>
      </c>
      <c r="C77" s="195" t="s">
        <v>1292</v>
      </c>
      <c r="D77" s="196">
        <v>21031</v>
      </c>
      <c r="E77" s="196" t="s">
        <v>1293</v>
      </c>
      <c r="F77" s="196" t="s">
        <v>1231</v>
      </c>
      <c r="G77" s="197"/>
      <c r="H77" s="197" t="s">
        <v>267</v>
      </c>
      <c r="I77" s="197"/>
      <c r="J77" s="198"/>
      <c r="K77" s="197"/>
      <c r="L77" s="197"/>
      <c r="M77" s="197"/>
      <c r="N77" s="197"/>
      <c r="O77" s="197"/>
      <c r="P77" s="197" t="s">
        <v>267</v>
      </c>
      <c r="Q77" s="196" t="s">
        <v>715</v>
      </c>
      <c r="R77"/>
      <c r="S77"/>
    </row>
    <row r="78" spans="1:19" ht="32.25" customHeight="1" x14ac:dyDescent="0.25">
      <c r="A78" s="378" t="s">
        <v>1232</v>
      </c>
      <c r="B78" s="195" t="s">
        <v>1230</v>
      </c>
      <c r="C78" s="199" t="s">
        <v>1292</v>
      </c>
      <c r="D78" s="196">
        <v>21031</v>
      </c>
      <c r="E78" s="196" t="s">
        <v>1293</v>
      </c>
      <c r="F78" s="196" t="s">
        <v>1231</v>
      </c>
      <c r="G78" s="197" t="s">
        <v>267</v>
      </c>
      <c r="H78" s="197"/>
      <c r="I78" s="197"/>
      <c r="J78" s="198"/>
      <c r="K78" s="197"/>
      <c r="L78" s="197"/>
      <c r="M78" s="197"/>
      <c r="N78" s="197"/>
      <c r="O78" s="197"/>
      <c r="P78" s="197" t="s">
        <v>267</v>
      </c>
      <c r="Q78" s="196" t="s">
        <v>715</v>
      </c>
      <c r="R78"/>
      <c r="S78"/>
    </row>
    <row r="79" spans="1:19" ht="33.75" customHeight="1" x14ac:dyDescent="0.25">
      <c r="A79" s="378" t="s">
        <v>1056</v>
      </c>
      <c r="B79" s="195" t="s">
        <v>1294</v>
      </c>
      <c r="C79" s="199" t="s">
        <v>1295</v>
      </c>
      <c r="D79" s="196">
        <v>21703</v>
      </c>
      <c r="E79" s="196" t="s">
        <v>1296</v>
      </c>
      <c r="F79" s="196" t="s">
        <v>1297</v>
      </c>
      <c r="G79" s="197"/>
      <c r="H79" s="197"/>
      <c r="I79" s="197"/>
      <c r="J79" s="198"/>
      <c r="K79" s="197" t="s">
        <v>267</v>
      </c>
      <c r="L79" s="197"/>
      <c r="M79" s="197"/>
      <c r="N79" s="197"/>
      <c r="O79" s="197"/>
      <c r="P79" s="197"/>
      <c r="Q79" s="196" t="s">
        <v>1298</v>
      </c>
      <c r="R79"/>
      <c r="S79"/>
    </row>
    <row r="80" spans="1:19" ht="18" customHeight="1" x14ac:dyDescent="0.25">
      <c r="A80" s="339" t="s">
        <v>1056</v>
      </c>
      <c r="B80" s="235" t="s">
        <v>1299</v>
      </c>
      <c r="C80" s="114" t="s">
        <v>1300</v>
      </c>
      <c r="D80" s="114">
        <v>22305</v>
      </c>
      <c r="E80" s="114" t="s">
        <v>1301</v>
      </c>
      <c r="F80" s="114" t="s">
        <v>1302</v>
      </c>
      <c r="G80" s="229"/>
      <c r="H80" s="229"/>
      <c r="I80" s="229"/>
      <c r="J80" s="229"/>
      <c r="K80" s="229" t="s">
        <v>267</v>
      </c>
      <c r="L80" s="229"/>
      <c r="M80" s="229"/>
      <c r="N80" s="229"/>
      <c r="O80" s="229"/>
      <c r="P80" s="229"/>
      <c r="Q80" s="233" t="s">
        <v>1303</v>
      </c>
      <c r="R80"/>
      <c r="S80"/>
    </row>
    <row r="81" spans="1:19" ht="18" customHeight="1" x14ac:dyDescent="0.25">
      <c r="A81" s="339" t="s">
        <v>1056</v>
      </c>
      <c r="B81" s="235" t="s">
        <v>1346</v>
      </c>
      <c r="C81" s="114" t="s">
        <v>1304</v>
      </c>
      <c r="D81" s="114">
        <v>20354</v>
      </c>
      <c r="E81" s="182">
        <v>212176601017</v>
      </c>
      <c r="F81" s="114" t="s">
        <v>1305</v>
      </c>
      <c r="G81" s="229"/>
      <c r="H81" s="229"/>
      <c r="I81" s="229"/>
      <c r="J81" s="229"/>
      <c r="K81" s="229" t="s">
        <v>267</v>
      </c>
      <c r="L81" s="229"/>
      <c r="M81" s="229"/>
      <c r="N81" s="229"/>
      <c r="O81" s="229"/>
      <c r="P81" s="229"/>
      <c r="Q81" s="233" t="s">
        <v>1303</v>
      </c>
      <c r="R81"/>
      <c r="S81"/>
    </row>
    <row r="82" spans="1:19" s="1" customFormat="1" ht="15.6" customHeight="1" x14ac:dyDescent="0.25">
      <c r="A82" s="339" t="s">
        <v>1056</v>
      </c>
      <c r="B82" s="235" t="s">
        <v>1347</v>
      </c>
      <c r="C82" s="233" t="s">
        <v>1348</v>
      </c>
      <c r="D82" s="114">
        <v>20457</v>
      </c>
      <c r="E82" s="182" t="s">
        <v>1349</v>
      </c>
      <c r="F82" s="233" t="s">
        <v>1350</v>
      </c>
      <c r="G82" s="229"/>
      <c r="H82" s="229"/>
      <c r="I82" s="229"/>
      <c r="J82" s="229"/>
      <c r="K82" s="229" t="s">
        <v>267</v>
      </c>
      <c r="L82" s="229"/>
      <c r="M82" s="229"/>
      <c r="N82" s="229"/>
      <c r="O82" s="229"/>
      <c r="P82" s="229"/>
      <c r="Q82" s="233" t="s">
        <v>1303</v>
      </c>
    </row>
    <row r="83" spans="1:19" ht="18" customHeight="1" x14ac:dyDescent="0.25">
      <c r="A83" s="339" t="s">
        <v>1056</v>
      </c>
      <c r="B83" s="235" t="s">
        <v>1351</v>
      </c>
      <c r="C83" s="233" t="s">
        <v>1352</v>
      </c>
      <c r="D83" s="114">
        <v>22335</v>
      </c>
      <c r="E83" s="114" t="s">
        <v>1353</v>
      </c>
      <c r="F83" s="233" t="s">
        <v>1354</v>
      </c>
      <c r="G83" s="229"/>
      <c r="H83" s="229"/>
      <c r="I83" s="229"/>
      <c r="J83" s="229"/>
      <c r="K83" s="229" t="s">
        <v>267</v>
      </c>
      <c r="L83" s="229"/>
      <c r="M83" s="229"/>
      <c r="N83" s="229"/>
      <c r="O83" s="229"/>
      <c r="P83" s="229"/>
      <c r="Q83" s="233" t="s">
        <v>1210</v>
      </c>
      <c r="R83"/>
      <c r="S83"/>
    </row>
    <row r="84" spans="1:19" ht="19.5" customHeight="1" x14ac:dyDescent="0.25">
      <c r="A84" s="339" t="s">
        <v>1056</v>
      </c>
      <c r="B84" s="114" t="s">
        <v>1355</v>
      </c>
      <c r="C84" s="233" t="s">
        <v>1356</v>
      </c>
      <c r="D84" s="114">
        <v>21075</v>
      </c>
      <c r="E84" s="114" t="s">
        <v>1357</v>
      </c>
      <c r="F84" s="233" t="s">
        <v>1358</v>
      </c>
      <c r="G84" s="229"/>
      <c r="H84" s="229"/>
      <c r="I84" s="229"/>
      <c r="J84" s="229"/>
      <c r="K84" s="229" t="s">
        <v>267</v>
      </c>
      <c r="L84" s="229"/>
      <c r="M84" s="229"/>
      <c r="N84" s="229"/>
      <c r="O84" s="229"/>
      <c r="P84" s="229"/>
      <c r="Q84" s="233" t="s">
        <v>1359</v>
      </c>
      <c r="R84"/>
      <c r="S84"/>
    </row>
    <row r="85" spans="1:19" ht="18" customHeight="1" x14ac:dyDescent="0.25">
      <c r="A85" s="339" t="s">
        <v>1056</v>
      </c>
      <c r="B85" s="235" t="s">
        <v>1360</v>
      </c>
      <c r="C85" s="233" t="s">
        <v>1361</v>
      </c>
      <c r="D85" s="114">
        <v>22119</v>
      </c>
      <c r="E85" s="114">
        <v>1514711920</v>
      </c>
      <c r="F85" s="233" t="s">
        <v>1362</v>
      </c>
      <c r="G85" s="229"/>
      <c r="H85" s="229"/>
      <c r="I85" s="229"/>
      <c r="J85" s="229"/>
      <c r="K85" s="229" t="s">
        <v>267</v>
      </c>
      <c r="L85" s="229"/>
      <c r="M85" s="229"/>
      <c r="N85" s="229"/>
      <c r="O85" s="229"/>
      <c r="P85" s="229"/>
      <c r="Q85" s="233" t="s">
        <v>1363</v>
      </c>
      <c r="R85"/>
      <c r="S85"/>
    </row>
    <row r="86" spans="1:19" ht="18" customHeight="1" x14ac:dyDescent="0.25">
      <c r="A86" s="339" t="s">
        <v>1056</v>
      </c>
      <c r="B86" s="235" t="s">
        <v>1364</v>
      </c>
      <c r="C86" s="233" t="s">
        <v>1365</v>
      </c>
      <c r="D86" s="114">
        <v>21077</v>
      </c>
      <c r="E86" s="114">
        <v>15123222770</v>
      </c>
      <c r="F86" s="233" t="s">
        <v>1366</v>
      </c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33" t="s">
        <v>1367</v>
      </c>
      <c r="R86"/>
      <c r="S86"/>
    </row>
    <row r="87" spans="1:19" ht="18" customHeight="1" x14ac:dyDescent="0.25">
      <c r="A87" s="30"/>
      <c r="B87" s="30"/>
      <c r="C87" s="30"/>
      <c r="D87" s="31"/>
      <c r="E87" s="386"/>
      <c r="F87" s="31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34"/>
      <c r="R87" s="34"/>
      <c r="S87" s="34"/>
    </row>
    <row r="88" spans="1:19" ht="18" customHeight="1" x14ac:dyDescent="0.25">
      <c r="A88" s="30"/>
      <c r="B88" s="30"/>
      <c r="C88" s="30"/>
      <c r="D88" s="31"/>
      <c r="E88" s="386"/>
      <c r="F88" s="31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34"/>
      <c r="R88" s="34"/>
      <c r="S88" s="34"/>
    </row>
    <row r="89" spans="1:19" ht="18" customHeight="1" x14ac:dyDescent="0.25">
      <c r="A89" s="40"/>
      <c r="B89" s="40"/>
      <c r="C89" s="40"/>
      <c r="D89" s="41"/>
      <c r="E89" s="387"/>
      <c r="F89" s="41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34"/>
      <c r="R89" s="34"/>
      <c r="S89" s="34"/>
    </row>
    <row r="90" spans="1:19" ht="18" customHeight="1" x14ac:dyDescent="0.25">
      <c r="A90" s="30"/>
      <c r="B90" s="30"/>
      <c r="C90" s="30"/>
      <c r="D90" s="31"/>
      <c r="E90" s="386"/>
      <c r="F90" s="31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34"/>
      <c r="R90" s="34"/>
      <c r="S90" s="34"/>
    </row>
    <row r="91" spans="1:19" ht="18" customHeight="1" x14ac:dyDescent="0.25">
      <c r="A91" s="30"/>
      <c r="B91" s="30"/>
      <c r="C91" s="30"/>
      <c r="D91" s="31"/>
      <c r="E91" s="386"/>
      <c r="F91" s="31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34"/>
      <c r="R91" s="34"/>
      <c r="S91" s="34"/>
    </row>
    <row r="92" spans="1:19" ht="18" customHeight="1" x14ac:dyDescent="0.25">
      <c r="A92" s="30"/>
      <c r="B92" s="30"/>
      <c r="C92" s="30"/>
      <c r="D92" s="31"/>
      <c r="E92" s="386"/>
      <c r="F92" s="31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34"/>
      <c r="R92" s="34"/>
      <c r="S92" s="34"/>
    </row>
    <row r="93" spans="1:19" ht="18" customHeight="1" x14ac:dyDescent="0.25">
      <c r="A93" s="30"/>
      <c r="B93" s="30"/>
      <c r="C93" s="30"/>
      <c r="D93" s="31"/>
      <c r="E93" s="386"/>
      <c r="F93" s="31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34"/>
      <c r="R93" s="34"/>
      <c r="S93" s="34"/>
    </row>
    <row r="94" spans="1:19" ht="18.600000000000001" customHeight="1" x14ac:dyDescent="0.25">
      <c r="A94" s="30"/>
      <c r="B94" s="30"/>
      <c r="C94" s="30"/>
      <c r="D94" s="31"/>
      <c r="E94" s="386"/>
      <c r="F94" s="31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34"/>
      <c r="R94" s="34"/>
      <c r="S94" s="34"/>
    </row>
    <row r="95" spans="1:19" ht="13.2" x14ac:dyDescent="0.25">
      <c r="A95"/>
      <c r="B95"/>
      <c r="C95"/>
      <c r="D95"/>
      <c r="E95" s="368"/>
      <c r="F95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/>
      <c r="R95"/>
      <c r="S95"/>
    </row>
    <row r="96" spans="1:19" ht="13.2" x14ac:dyDescent="0.25">
      <c r="A96"/>
      <c r="B96"/>
      <c r="C96"/>
      <c r="D96"/>
      <c r="E96" s="368"/>
      <c r="F96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/>
      <c r="R96"/>
      <c r="S96"/>
    </row>
    <row r="97" spans="5:16" customFormat="1" ht="13.2" x14ac:dyDescent="0.25">
      <c r="E97" s="368"/>
      <c r="G97" s="371"/>
      <c r="H97" s="371"/>
      <c r="I97" s="371"/>
      <c r="J97" s="371"/>
      <c r="K97" s="371"/>
      <c r="L97" s="371"/>
      <c r="M97" s="371"/>
      <c r="N97" s="371"/>
      <c r="O97" s="371"/>
      <c r="P97" s="371"/>
    </row>
    <row r="98" spans="5:16" customFormat="1" ht="13.2" x14ac:dyDescent="0.25">
      <c r="E98" s="368"/>
      <c r="G98" s="371"/>
      <c r="H98" s="371"/>
      <c r="I98" s="371"/>
      <c r="J98" s="371"/>
      <c r="K98" s="371"/>
      <c r="L98" s="371"/>
      <c r="M98" s="371"/>
      <c r="N98" s="371"/>
      <c r="O98" s="371"/>
      <c r="P98" s="371"/>
    </row>
    <row r="99" spans="5:16" customFormat="1" ht="13.2" x14ac:dyDescent="0.25">
      <c r="E99" s="368"/>
      <c r="G99" s="371"/>
      <c r="H99" s="371"/>
      <c r="I99" s="371"/>
      <c r="J99" s="371"/>
      <c r="K99" s="371"/>
      <c r="L99" s="371"/>
      <c r="M99" s="371"/>
      <c r="N99" s="371"/>
      <c r="O99" s="371"/>
      <c r="P99" s="371"/>
    </row>
    <row r="100" spans="5:16" customFormat="1" ht="13.2" x14ac:dyDescent="0.25">
      <c r="E100" s="368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</row>
    <row r="101" spans="5:16" customFormat="1" ht="13.2" x14ac:dyDescent="0.25">
      <c r="E101" s="368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</row>
    <row r="102" spans="5:16" customFormat="1" ht="13.2" x14ac:dyDescent="0.25">
      <c r="E102" s="368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</row>
    <row r="103" spans="5:16" customFormat="1" ht="13.2" x14ac:dyDescent="0.25">
      <c r="E103" s="368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</row>
    <row r="104" spans="5:16" customFormat="1" ht="13.2" x14ac:dyDescent="0.25">
      <c r="E104" s="368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</row>
    <row r="105" spans="5:16" customFormat="1" ht="13.2" x14ac:dyDescent="0.25">
      <c r="E105" s="368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</row>
    <row r="106" spans="5:16" customFormat="1" ht="13.2" x14ac:dyDescent="0.25">
      <c r="E106" s="368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</row>
    <row r="107" spans="5:16" customFormat="1" ht="13.2" x14ac:dyDescent="0.25">
      <c r="E107" s="368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</row>
    <row r="108" spans="5:16" customFormat="1" ht="13.2" x14ac:dyDescent="0.25">
      <c r="E108" s="368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</row>
    <row r="109" spans="5:16" customFormat="1" ht="13.2" x14ac:dyDescent="0.25">
      <c r="E109" s="368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</row>
    <row r="110" spans="5:16" customFormat="1" ht="13.2" x14ac:dyDescent="0.25">
      <c r="E110" s="368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</row>
    <row r="111" spans="5:16" customFormat="1" ht="13.2" x14ac:dyDescent="0.25">
      <c r="E111" s="368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</row>
    <row r="112" spans="5:16" customFormat="1" ht="13.2" x14ac:dyDescent="0.25">
      <c r="E112" s="368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</row>
    <row r="113" spans="5:16" customFormat="1" ht="13.2" x14ac:dyDescent="0.25">
      <c r="E113" s="368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</row>
    <row r="114" spans="5:16" customFormat="1" ht="13.2" x14ac:dyDescent="0.25">
      <c r="E114" s="368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</row>
    <row r="115" spans="5:16" customFormat="1" ht="13.2" x14ac:dyDescent="0.25">
      <c r="E115" s="368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</row>
    <row r="116" spans="5:16" customFormat="1" ht="13.2" x14ac:dyDescent="0.25">
      <c r="E116" s="368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</row>
    <row r="117" spans="5:16" customFormat="1" ht="13.2" x14ac:dyDescent="0.25">
      <c r="E117" s="368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</row>
    <row r="118" spans="5:16" customFormat="1" ht="13.2" x14ac:dyDescent="0.25">
      <c r="E118" s="368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</row>
    <row r="119" spans="5:16" customFormat="1" ht="13.2" x14ac:dyDescent="0.25">
      <c r="E119" s="368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</row>
    <row r="120" spans="5:16" customFormat="1" ht="13.2" x14ac:dyDescent="0.25">
      <c r="E120" s="368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</row>
    <row r="121" spans="5:16" customFormat="1" ht="13.2" x14ac:dyDescent="0.25">
      <c r="E121" s="368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</row>
    <row r="122" spans="5:16" customFormat="1" ht="13.2" x14ac:dyDescent="0.25">
      <c r="E122" s="368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</row>
    <row r="123" spans="5:16" customFormat="1" ht="13.2" x14ac:dyDescent="0.25">
      <c r="E123" s="368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</row>
    <row r="124" spans="5:16" customFormat="1" ht="13.2" x14ac:dyDescent="0.25">
      <c r="E124" s="368"/>
      <c r="G124" s="371"/>
      <c r="H124" s="371"/>
      <c r="I124" s="371"/>
      <c r="J124" s="371"/>
      <c r="K124" s="371"/>
      <c r="L124" s="371"/>
      <c r="M124" s="371"/>
      <c r="N124" s="371"/>
      <c r="O124" s="371"/>
      <c r="P124" s="371"/>
    </row>
    <row r="125" spans="5:16" customFormat="1" ht="13.2" x14ac:dyDescent="0.25">
      <c r="E125" s="368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</row>
    <row r="126" spans="5:16" customFormat="1" ht="13.2" x14ac:dyDescent="0.25">
      <c r="E126" s="368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</row>
    <row r="127" spans="5:16" customFormat="1" ht="13.2" x14ac:dyDescent="0.25">
      <c r="E127" s="368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</row>
    <row r="128" spans="5:16" customFormat="1" ht="13.2" x14ac:dyDescent="0.25">
      <c r="E128" s="368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</row>
    <row r="129" spans="5:16" customFormat="1" ht="13.2" x14ac:dyDescent="0.25">
      <c r="E129" s="368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</row>
    <row r="130" spans="5:16" customFormat="1" ht="13.2" x14ac:dyDescent="0.25">
      <c r="E130" s="368"/>
      <c r="G130" s="371"/>
      <c r="H130" s="371"/>
      <c r="I130" s="371"/>
      <c r="J130" s="371"/>
      <c r="K130" s="371"/>
      <c r="L130" s="371"/>
      <c r="M130" s="371"/>
      <c r="N130" s="371"/>
      <c r="O130" s="371"/>
      <c r="P130" s="371"/>
    </row>
    <row r="131" spans="5:16" customFormat="1" ht="13.2" x14ac:dyDescent="0.25">
      <c r="E131" s="368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</row>
    <row r="132" spans="5:16" customFormat="1" ht="13.2" x14ac:dyDescent="0.25">
      <c r="E132" s="368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</row>
    <row r="133" spans="5:16" customFormat="1" ht="13.2" x14ac:dyDescent="0.25">
      <c r="E133" s="368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</row>
    <row r="134" spans="5:16" customFormat="1" ht="13.2" x14ac:dyDescent="0.25">
      <c r="E134" s="368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</row>
    <row r="135" spans="5:16" customFormat="1" ht="13.2" x14ac:dyDescent="0.25">
      <c r="E135" s="368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</row>
    <row r="136" spans="5:16" customFormat="1" ht="13.2" x14ac:dyDescent="0.25">
      <c r="E136" s="368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</row>
    <row r="137" spans="5:16" customFormat="1" ht="13.2" x14ac:dyDescent="0.25">
      <c r="E137" s="368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</row>
    <row r="138" spans="5:16" customFormat="1" ht="13.2" x14ac:dyDescent="0.25">
      <c r="E138" s="368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</row>
    <row r="139" spans="5:16" customFormat="1" ht="13.2" x14ac:dyDescent="0.25">
      <c r="E139" s="368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</row>
    <row r="140" spans="5:16" customFormat="1" ht="13.2" x14ac:dyDescent="0.25">
      <c r="E140" s="368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</row>
    <row r="141" spans="5:16" customFormat="1" ht="13.2" x14ac:dyDescent="0.25">
      <c r="E141" s="368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</row>
    <row r="142" spans="5:16" customFormat="1" ht="13.2" x14ac:dyDescent="0.25">
      <c r="E142" s="368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</row>
    <row r="143" spans="5:16" customFormat="1" ht="13.2" x14ac:dyDescent="0.25">
      <c r="E143" s="368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</row>
    <row r="144" spans="5:16" customFormat="1" ht="13.2" x14ac:dyDescent="0.25">
      <c r="E144" s="368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</row>
    <row r="145" spans="5:16" customFormat="1" ht="13.2" x14ac:dyDescent="0.25">
      <c r="E145" s="368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</row>
    <row r="146" spans="5:16" customFormat="1" ht="13.2" x14ac:dyDescent="0.25">
      <c r="E146" s="368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</row>
    <row r="147" spans="5:16" customFormat="1" ht="13.2" x14ac:dyDescent="0.25">
      <c r="E147" s="368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</row>
    <row r="148" spans="5:16" customFormat="1" ht="13.2" x14ac:dyDescent="0.25">
      <c r="E148" s="368"/>
      <c r="G148" s="371"/>
      <c r="H148" s="371"/>
      <c r="I148" s="371"/>
      <c r="J148" s="371"/>
      <c r="K148" s="371"/>
      <c r="L148" s="371"/>
      <c r="M148" s="371"/>
      <c r="N148" s="371"/>
      <c r="O148" s="371"/>
      <c r="P148" s="371"/>
    </row>
    <row r="149" spans="5:16" customFormat="1" ht="13.2" x14ac:dyDescent="0.25">
      <c r="E149" s="368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</row>
    <row r="150" spans="5:16" customFormat="1" ht="13.2" x14ac:dyDescent="0.25">
      <c r="E150" s="368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</row>
    <row r="151" spans="5:16" customFormat="1" ht="13.2" x14ac:dyDescent="0.25">
      <c r="E151" s="368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</row>
    <row r="152" spans="5:16" customFormat="1" ht="13.2" x14ac:dyDescent="0.25">
      <c r="E152" s="368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</row>
    <row r="153" spans="5:16" customFormat="1" ht="13.2" x14ac:dyDescent="0.25">
      <c r="E153" s="368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</row>
    <row r="154" spans="5:16" customFormat="1" ht="13.2" x14ac:dyDescent="0.25">
      <c r="E154" s="368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</row>
    <row r="155" spans="5:16" customFormat="1" ht="13.2" x14ac:dyDescent="0.25">
      <c r="E155" s="368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</row>
    <row r="156" spans="5:16" customFormat="1" ht="13.2" x14ac:dyDescent="0.25">
      <c r="E156" s="368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</row>
    <row r="157" spans="5:16" customFormat="1" ht="13.2" x14ac:dyDescent="0.25">
      <c r="E157" s="368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</row>
    <row r="158" spans="5:16" customFormat="1" ht="13.2" x14ac:dyDescent="0.25">
      <c r="E158" s="368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</row>
    <row r="159" spans="5:16" customFormat="1" ht="13.2" x14ac:dyDescent="0.25">
      <c r="E159" s="368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</row>
    <row r="160" spans="5:16" customFormat="1" ht="13.2" x14ac:dyDescent="0.25">
      <c r="E160" s="368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</row>
    <row r="161" spans="5:16" customFormat="1" ht="13.2" x14ac:dyDescent="0.25">
      <c r="E161" s="368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</row>
    <row r="162" spans="5:16" customFormat="1" ht="13.2" x14ac:dyDescent="0.25">
      <c r="E162" s="368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</row>
    <row r="163" spans="5:16" customFormat="1" ht="13.2" x14ac:dyDescent="0.25">
      <c r="E163" s="368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</row>
    <row r="164" spans="5:16" customFormat="1" ht="13.2" x14ac:dyDescent="0.25">
      <c r="E164" s="368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</row>
    <row r="165" spans="5:16" customFormat="1" ht="13.2" x14ac:dyDescent="0.25">
      <c r="E165" s="368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</row>
    <row r="166" spans="5:16" customFormat="1" ht="13.2" x14ac:dyDescent="0.25">
      <c r="E166" s="368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</row>
    <row r="167" spans="5:16" customFormat="1" ht="13.2" x14ac:dyDescent="0.25">
      <c r="E167" s="368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</row>
    <row r="168" spans="5:16" customFormat="1" ht="13.2" x14ac:dyDescent="0.25">
      <c r="E168" s="368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</row>
    <row r="169" spans="5:16" customFormat="1" ht="13.2" x14ac:dyDescent="0.25">
      <c r="E169" s="368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</row>
    <row r="170" spans="5:16" customFormat="1" ht="13.2" x14ac:dyDescent="0.25">
      <c r="E170" s="368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</row>
    <row r="171" spans="5:16" customFormat="1" ht="13.2" x14ac:dyDescent="0.25">
      <c r="E171" s="368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</row>
    <row r="172" spans="5:16" customFormat="1" ht="13.2" x14ac:dyDescent="0.25">
      <c r="E172" s="368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</row>
    <row r="173" spans="5:16" customFormat="1" ht="13.2" x14ac:dyDescent="0.25">
      <c r="E173" s="368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</row>
    <row r="174" spans="5:16" customFormat="1" ht="13.2" x14ac:dyDescent="0.25">
      <c r="E174" s="368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</row>
    <row r="175" spans="5:16" customFormat="1" ht="13.2" x14ac:dyDescent="0.25">
      <c r="E175" s="368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</row>
    <row r="176" spans="5:16" customFormat="1" ht="13.2" x14ac:dyDescent="0.25">
      <c r="E176" s="368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</row>
    <row r="177" spans="5:16" customFormat="1" ht="13.2" x14ac:dyDescent="0.25">
      <c r="E177" s="368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</row>
    <row r="178" spans="5:16" customFormat="1" ht="13.2" x14ac:dyDescent="0.25">
      <c r="E178" s="368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</row>
    <row r="179" spans="5:16" customFormat="1" ht="13.2" x14ac:dyDescent="0.25">
      <c r="E179" s="368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</row>
    <row r="180" spans="5:16" customFormat="1" ht="13.2" x14ac:dyDescent="0.25">
      <c r="E180" s="368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</row>
    <row r="181" spans="5:16" customFormat="1" ht="13.2" x14ac:dyDescent="0.25">
      <c r="E181" s="368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</row>
    <row r="182" spans="5:16" customFormat="1" ht="13.2" x14ac:dyDescent="0.25">
      <c r="E182" s="368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</row>
    <row r="183" spans="5:16" customFormat="1" ht="13.2" x14ac:dyDescent="0.25">
      <c r="E183" s="368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</row>
    <row r="184" spans="5:16" customFormat="1" ht="13.2" x14ac:dyDescent="0.25">
      <c r="E184" s="368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</row>
    <row r="185" spans="5:16" customFormat="1" ht="13.2" x14ac:dyDescent="0.25">
      <c r="E185" s="368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</row>
    <row r="186" spans="5:16" customFormat="1" ht="13.2" x14ac:dyDescent="0.25">
      <c r="E186" s="368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</row>
    <row r="187" spans="5:16" customFormat="1" ht="13.2" x14ac:dyDescent="0.25">
      <c r="E187" s="368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</row>
    <row r="188" spans="5:16" customFormat="1" ht="13.2" x14ac:dyDescent="0.25">
      <c r="E188" s="368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</row>
    <row r="189" spans="5:16" customFormat="1" ht="13.2" x14ac:dyDescent="0.25">
      <c r="E189" s="368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</row>
    <row r="190" spans="5:16" customFormat="1" ht="13.2" x14ac:dyDescent="0.25">
      <c r="E190" s="368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</row>
    <row r="191" spans="5:16" customFormat="1" ht="13.2" x14ac:dyDescent="0.25">
      <c r="E191" s="368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</row>
    <row r="192" spans="5:16" customFormat="1" ht="13.2" x14ac:dyDescent="0.25">
      <c r="E192" s="368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</row>
    <row r="193" spans="5:16" customFormat="1" ht="13.2" x14ac:dyDescent="0.25">
      <c r="E193" s="368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</row>
    <row r="194" spans="5:16" customFormat="1" ht="13.2" x14ac:dyDescent="0.25">
      <c r="E194" s="368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</row>
    <row r="195" spans="5:16" customFormat="1" ht="13.2" x14ac:dyDescent="0.25">
      <c r="E195" s="368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</row>
    <row r="196" spans="5:16" customFormat="1" ht="13.2" x14ac:dyDescent="0.25">
      <c r="E196" s="368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</row>
    <row r="197" spans="5:16" customFormat="1" ht="13.2" x14ac:dyDescent="0.25">
      <c r="E197" s="368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</row>
    <row r="198" spans="5:16" customFormat="1" ht="13.2" x14ac:dyDescent="0.25">
      <c r="E198" s="368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</row>
    <row r="199" spans="5:16" customFormat="1" ht="13.2" x14ac:dyDescent="0.25">
      <c r="E199" s="368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</row>
    <row r="200" spans="5:16" customFormat="1" ht="13.2" x14ac:dyDescent="0.25">
      <c r="E200" s="368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</row>
    <row r="201" spans="5:16" customFormat="1" ht="13.2" x14ac:dyDescent="0.25">
      <c r="E201" s="368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</row>
    <row r="202" spans="5:16" customFormat="1" ht="13.2" x14ac:dyDescent="0.25">
      <c r="E202" s="368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</row>
    <row r="203" spans="5:16" customFormat="1" ht="13.2" x14ac:dyDescent="0.25">
      <c r="E203" s="368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</row>
    <row r="204" spans="5:16" customFormat="1" ht="13.2" x14ac:dyDescent="0.25">
      <c r="E204" s="368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</row>
    <row r="205" spans="5:16" customFormat="1" ht="13.2" x14ac:dyDescent="0.25">
      <c r="E205" s="368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</row>
    <row r="206" spans="5:16" customFormat="1" ht="13.2" x14ac:dyDescent="0.25">
      <c r="E206" s="368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</row>
    <row r="207" spans="5:16" customFormat="1" ht="13.2" x14ac:dyDescent="0.25">
      <c r="E207" s="368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</row>
    <row r="208" spans="5:16" customFormat="1" ht="13.2" x14ac:dyDescent="0.25">
      <c r="E208" s="368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</row>
    <row r="209" spans="5:16" customFormat="1" ht="13.2" x14ac:dyDescent="0.25">
      <c r="E209" s="368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</row>
    <row r="210" spans="5:16" customFormat="1" ht="13.2" x14ac:dyDescent="0.25">
      <c r="E210" s="368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</row>
    <row r="211" spans="5:16" customFormat="1" ht="13.2" x14ac:dyDescent="0.25">
      <c r="E211" s="368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</row>
    <row r="212" spans="5:16" customFormat="1" ht="13.2" x14ac:dyDescent="0.25">
      <c r="E212" s="368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</row>
    <row r="213" spans="5:16" customFormat="1" ht="13.2" x14ac:dyDescent="0.25">
      <c r="E213" s="368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</row>
    <row r="214" spans="5:16" customFormat="1" ht="13.2" x14ac:dyDescent="0.25">
      <c r="E214" s="368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</row>
    <row r="215" spans="5:16" customFormat="1" ht="13.2" x14ac:dyDescent="0.25">
      <c r="E215" s="368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</row>
    <row r="216" spans="5:16" customFormat="1" ht="13.2" x14ac:dyDescent="0.25">
      <c r="E216" s="368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</row>
    <row r="217" spans="5:16" customFormat="1" ht="13.2" x14ac:dyDescent="0.25">
      <c r="E217" s="368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</row>
    <row r="218" spans="5:16" customFormat="1" ht="13.2" x14ac:dyDescent="0.25">
      <c r="E218" s="368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</row>
    <row r="219" spans="5:16" customFormat="1" ht="13.2" x14ac:dyDescent="0.25">
      <c r="E219" s="368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</row>
    <row r="220" spans="5:16" customFormat="1" ht="13.2" x14ac:dyDescent="0.25">
      <c r="E220" s="368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</row>
    <row r="221" spans="5:16" customFormat="1" ht="13.2" x14ac:dyDescent="0.25">
      <c r="E221" s="368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</row>
    <row r="222" spans="5:16" customFormat="1" ht="13.2" x14ac:dyDescent="0.25">
      <c r="E222" s="368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</row>
    <row r="223" spans="5:16" customFormat="1" ht="13.2" x14ac:dyDescent="0.25">
      <c r="E223" s="368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</row>
    <row r="224" spans="5:16" customFormat="1" ht="13.2" x14ac:dyDescent="0.25">
      <c r="E224" s="368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</row>
    <row r="225" spans="5:16" customFormat="1" ht="13.2" x14ac:dyDescent="0.25">
      <c r="E225" s="368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</row>
    <row r="226" spans="5:16" customFormat="1" ht="13.2" x14ac:dyDescent="0.25">
      <c r="E226" s="368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</row>
    <row r="227" spans="5:16" customFormat="1" ht="13.2" x14ac:dyDescent="0.25">
      <c r="E227" s="368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</row>
    <row r="228" spans="5:16" customFormat="1" ht="13.2" x14ac:dyDescent="0.25">
      <c r="E228" s="368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</row>
    <row r="229" spans="5:16" customFormat="1" ht="13.2" x14ac:dyDescent="0.25">
      <c r="E229" s="368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</row>
    <row r="230" spans="5:16" customFormat="1" ht="13.2" x14ac:dyDescent="0.25">
      <c r="E230" s="368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</row>
    <row r="231" spans="5:16" customFormat="1" ht="13.2" x14ac:dyDescent="0.25">
      <c r="E231" s="368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</row>
    <row r="232" spans="5:16" customFormat="1" ht="13.2" x14ac:dyDescent="0.25">
      <c r="E232" s="368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</row>
    <row r="233" spans="5:16" customFormat="1" ht="13.2" x14ac:dyDescent="0.25">
      <c r="E233" s="368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</row>
    <row r="234" spans="5:16" customFormat="1" ht="13.2" x14ac:dyDescent="0.25">
      <c r="E234" s="368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</row>
    <row r="235" spans="5:16" customFormat="1" ht="13.2" x14ac:dyDescent="0.25">
      <c r="E235" s="368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</row>
    <row r="236" spans="5:16" customFormat="1" ht="13.2" x14ac:dyDescent="0.25">
      <c r="E236" s="368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</row>
    <row r="237" spans="5:16" customFormat="1" ht="13.2" x14ac:dyDescent="0.25">
      <c r="E237" s="368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</row>
    <row r="238" spans="5:16" customFormat="1" ht="13.2" x14ac:dyDescent="0.25">
      <c r="E238" s="368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</row>
    <row r="239" spans="5:16" customFormat="1" ht="13.2" x14ac:dyDescent="0.25">
      <c r="E239" s="368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</row>
    <row r="240" spans="5:16" customFormat="1" ht="13.2" x14ac:dyDescent="0.25">
      <c r="E240" s="368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</row>
    <row r="241" spans="5:16" customFormat="1" ht="13.2" x14ac:dyDescent="0.25">
      <c r="E241" s="368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</row>
    <row r="242" spans="5:16" customFormat="1" ht="13.2" x14ac:dyDescent="0.25">
      <c r="E242" s="368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</row>
    <row r="243" spans="5:16" customFormat="1" ht="13.2" x14ac:dyDescent="0.25">
      <c r="E243" s="368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</row>
    <row r="244" spans="5:16" customFormat="1" ht="13.2" x14ac:dyDescent="0.25">
      <c r="E244" s="368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</row>
    <row r="245" spans="5:16" customFormat="1" ht="13.2" x14ac:dyDescent="0.25">
      <c r="E245" s="368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</row>
    <row r="246" spans="5:16" customFormat="1" ht="13.2" x14ac:dyDescent="0.25">
      <c r="E246" s="368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</row>
    <row r="247" spans="5:16" customFormat="1" ht="13.2" x14ac:dyDescent="0.25">
      <c r="E247" s="368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</row>
    <row r="248" spans="5:16" customFormat="1" ht="13.2" x14ac:dyDescent="0.25">
      <c r="E248" s="368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</row>
    <row r="249" spans="5:16" customFormat="1" ht="13.2" x14ac:dyDescent="0.25">
      <c r="E249" s="368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</row>
    <row r="250" spans="5:16" customFormat="1" ht="13.2" x14ac:dyDescent="0.25">
      <c r="E250" s="368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</row>
    <row r="251" spans="5:16" customFormat="1" ht="13.2" x14ac:dyDescent="0.25">
      <c r="E251" s="368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</row>
    <row r="252" spans="5:16" customFormat="1" ht="13.2" x14ac:dyDescent="0.25">
      <c r="E252" s="368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</row>
    <row r="253" spans="5:16" customFormat="1" ht="13.2" x14ac:dyDescent="0.25">
      <c r="E253" s="368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</row>
    <row r="254" spans="5:16" customFormat="1" ht="13.2" x14ac:dyDescent="0.25">
      <c r="E254" s="368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</row>
    <row r="255" spans="5:16" customFormat="1" ht="13.2" x14ac:dyDescent="0.25">
      <c r="E255" s="368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</row>
    <row r="256" spans="5:16" customFormat="1" ht="13.2" x14ac:dyDescent="0.25">
      <c r="E256" s="368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</row>
    <row r="257" spans="5:16" customFormat="1" ht="13.2" x14ac:dyDescent="0.25">
      <c r="E257" s="368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</row>
    <row r="258" spans="5:16" customFormat="1" ht="13.2" x14ac:dyDescent="0.25">
      <c r="E258" s="368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</row>
    <row r="259" spans="5:16" customFormat="1" ht="13.2" x14ac:dyDescent="0.25">
      <c r="E259" s="368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</row>
    <row r="260" spans="5:16" customFormat="1" ht="13.2" x14ac:dyDescent="0.25">
      <c r="E260" s="368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</row>
    <row r="261" spans="5:16" customFormat="1" ht="13.2" x14ac:dyDescent="0.25">
      <c r="E261" s="368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</row>
    <row r="262" spans="5:16" customFormat="1" ht="13.2" x14ac:dyDescent="0.25">
      <c r="E262" s="368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</row>
    <row r="263" spans="5:16" customFormat="1" ht="13.2" x14ac:dyDescent="0.25">
      <c r="E263" s="368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</row>
    <row r="264" spans="5:16" customFormat="1" ht="13.2" x14ac:dyDescent="0.25">
      <c r="E264" s="368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</row>
    <row r="265" spans="5:16" customFormat="1" ht="13.2" x14ac:dyDescent="0.25">
      <c r="E265" s="368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</row>
    <row r="266" spans="5:16" customFormat="1" ht="13.2" x14ac:dyDescent="0.25">
      <c r="E266" s="368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</row>
    <row r="267" spans="5:16" customFormat="1" ht="13.2" x14ac:dyDescent="0.25">
      <c r="E267" s="368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</row>
    <row r="268" spans="5:16" customFormat="1" ht="13.2" x14ac:dyDescent="0.25">
      <c r="E268" s="368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</row>
    <row r="269" spans="5:16" customFormat="1" ht="13.2" x14ac:dyDescent="0.25">
      <c r="E269" s="368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</row>
    <row r="270" spans="5:16" customFormat="1" ht="13.2" x14ac:dyDescent="0.25">
      <c r="E270" s="368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</row>
    <row r="271" spans="5:16" customFormat="1" ht="13.2" x14ac:dyDescent="0.25">
      <c r="E271" s="368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</row>
    <row r="272" spans="5:16" customFormat="1" ht="13.2" x14ac:dyDescent="0.25">
      <c r="E272" s="368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</row>
    <row r="273" spans="5:16" customFormat="1" ht="13.2" x14ac:dyDescent="0.25">
      <c r="E273" s="368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</row>
    <row r="274" spans="5:16" customFormat="1" ht="13.2" x14ac:dyDescent="0.25">
      <c r="E274" s="368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</row>
    <row r="275" spans="5:16" customFormat="1" ht="13.2" x14ac:dyDescent="0.25">
      <c r="E275" s="368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</row>
    <row r="276" spans="5:16" customFormat="1" ht="13.2" x14ac:dyDescent="0.25">
      <c r="E276" s="368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</row>
    <row r="277" spans="5:16" customFormat="1" ht="13.2" x14ac:dyDescent="0.25">
      <c r="E277" s="368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</row>
    <row r="278" spans="5:16" customFormat="1" ht="13.2" x14ac:dyDescent="0.25">
      <c r="E278" s="368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</row>
    <row r="279" spans="5:16" customFormat="1" ht="13.2" x14ac:dyDescent="0.25">
      <c r="E279" s="368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</row>
    <row r="280" spans="5:16" customFormat="1" ht="13.2" x14ac:dyDescent="0.25">
      <c r="E280" s="368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</row>
    <row r="281" spans="5:16" customFormat="1" ht="13.2" x14ac:dyDescent="0.25">
      <c r="E281" s="368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</row>
    <row r="282" spans="5:16" customFormat="1" ht="13.2" x14ac:dyDescent="0.25">
      <c r="E282" s="368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</row>
    <row r="283" spans="5:16" customFormat="1" ht="13.2" x14ac:dyDescent="0.25">
      <c r="E283" s="368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</row>
    <row r="284" spans="5:16" customFormat="1" ht="13.2" x14ac:dyDescent="0.25">
      <c r="E284" s="368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</row>
    <row r="285" spans="5:16" customFormat="1" ht="13.2" x14ac:dyDescent="0.25">
      <c r="E285" s="368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</row>
    <row r="286" spans="5:16" customFormat="1" ht="13.2" x14ac:dyDescent="0.25">
      <c r="E286" s="368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</row>
    <row r="287" spans="5:16" customFormat="1" ht="13.2" x14ac:dyDescent="0.25">
      <c r="E287" s="368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</row>
    <row r="288" spans="5:16" customFormat="1" ht="13.2" x14ac:dyDescent="0.25">
      <c r="E288" s="368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</row>
    <row r="289" spans="5:16" customFormat="1" ht="13.2" x14ac:dyDescent="0.25">
      <c r="E289" s="368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</row>
    <row r="290" spans="5:16" customFormat="1" ht="13.2" x14ac:dyDescent="0.25">
      <c r="E290" s="368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</row>
    <row r="291" spans="5:16" customFormat="1" ht="13.2" x14ac:dyDescent="0.25">
      <c r="E291" s="368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</row>
    <row r="292" spans="5:16" customFormat="1" ht="13.2" x14ac:dyDescent="0.25">
      <c r="E292" s="368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</row>
    <row r="293" spans="5:16" customFormat="1" ht="13.2" x14ac:dyDescent="0.25">
      <c r="E293" s="368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</row>
    <row r="294" spans="5:16" customFormat="1" ht="13.2" x14ac:dyDescent="0.25">
      <c r="E294" s="368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</row>
    <row r="295" spans="5:16" customFormat="1" ht="13.2" x14ac:dyDescent="0.25">
      <c r="E295" s="368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</row>
    <row r="296" spans="5:16" customFormat="1" ht="13.2" x14ac:dyDescent="0.25">
      <c r="E296" s="368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</row>
    <row r="297" spans="5:16" customFormat="1" ht="13.2" x14ac:dyDescent="0.25">
      <c r="E297" s="368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</row>
    <row r="298" spans="5:16" customFormat="1" ht="13.2" x14ac:dyDescent="0.25">
      <c r="E298" s="368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</row>
    <row r="299" spans="5:16" customFormat="1" ht="13.2" x14ac:dyDescent="0.25">
      <c r="E299" s="368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</row>
    <row r="300" spans="5:16" customFormat="1" ht="13.2" x14ac:dyDescent="0.25">
      <c r="E300" s="368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</row>
    <row r="301" spans="5:16" customFormat="1" ht="13.2" x14ac:dyDescent="0.25">
      <c r="E301" s="368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</row>
    <row r="302" spans="5:16" customFormat="1" ht="13.2" x14ac:dyDescent="0.25">
      <c r="E302" s="368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</row>
    <row r="303" spans="5:16" customFormat="1" ht="13.2" x14ac:dyDescent="0.25">
      <c r="E303" s="368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</row>
    <row r="304" spans="5:16" customFormat="1" ht="13.2" x14ac:dyDescent="0.25">
      <c r="E304" s="368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</row>
    <row r="305" spans="5:16" customFormat="1" ht="13.2" x14ac:dyDescent="0.25">
      <c r="E305" s="368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</row>
    <row r="306" spans="5:16" customFormat="1" ht="13.2" x14ac:dyDescent="0.25">
      <c r="E306" s="368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</row>
    <row r="307" spans="5:16" customFormat="1" ht="13.2" x14ac:dyDescent="0.25">
      <c r="E307" s="368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</row>
    <row r="308" spans="5:16" customFormat="1" ht="13.2" x14ac:dyDescent="0.25">
      <c r="E308" s="368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</row>
    <row r="309" spans="5:16" customFormat="1" ht="13.2" x14ac:dyDescent="0.25">
      <c r="E309" s="368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</row>
    <row r="310" spans="5:16" customFormat="1" ht="13.2" x14ac:dyDescent="0.25">
      <c r="E310" s="368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</row>
    <row r="311" spans="5:16" customFormat="1" ht="13.2" x14ac:dyDescent="0.25">
      <c r="E311" s="368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</row>
    <row r="312" spans="5:16" customFormat="1" ht="13.2" x14ac:dyDescent="0.25">
      <c r="E312" s="368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</row>
    <row r="313" spans="5:16" customFormat="1" ht="13.2" x14ac:dyDescent="0.25">
      <c r="E313" s="368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</row>
    <row r="314" spans="5:16" customFormat="1" ht="13.2" x14ac:dyDescent="0.25">
      <c r="E314" s="368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</row>
    <row r="315" spans="5:16" customFormat="1" ht="13.2" x14ac:dyDescent="0.25">
      <c r="E315" s="368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</row>
    <row r="316" spans="5:16" customFormat="1" ht="13.2" x14ac:dyDescent="0.25">
      <c r="E316" s="368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</row>
    <row r="317" spans="5:16" customFormat="1" ht="13.2" x14ac:dyDescent="0.25">
      <c r="E317" s="368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</row>
    <row r="318" spans="5:16" customFormat="1" ht="13.2" x14ac:dyDescent="0.25">
      <c r="E318" s="368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</row>
    <row r="319" spans="5:16" customFormat="1" ht="13.2" x14ac:dyDescent="0.25">
      <c r="E319" s="368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</row>
    <row r="320" spans="5:16" customFormat="1" ht="13.2" x14ac:dyDescent="0.25">
      <c r="E320" s="368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</row>
    <row r="321" spans="5:16" customFormat="1" ht="13.2" x14ac:dyDescent="0.25">
      <c r="E321" s="368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</row>
    <row r="322" spans="5:16" customFormat="1" ht="13.2" x14ac:dyDescent="0.25">
      <c r="E322" s="368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</row>
    <row r="323" spans="5:16" customFormat="1" ht="13.2" x14ac:dyDescent="0.25">
      <c r="E323" s="368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</row>
    <row r="324" spans="5:16" customFormat="1" ht="13.2" x14ac:dyDescent="0.25">
      <c r="E324" s="368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</row>
    <row r="325" spans="5:16" customFormat="1" ht="13.2" x14ac:dyDescent="0.25">
      <c r="E325" s="368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</row>
    <row r="326" spans="5:16" customFormat="1" ht="13.2" x14ac:dyDescent="0.25">
      <c r="E326" s="368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</row>
    <row r="327" spans="5:16" customFormat="1" ht="13.2" x14ac:dyDescent="0.25">
      <c r="E327" s="368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</row>
    <row r="328" spans="5:16" customFormat="1" ht="13.2" x14ac:dyDescent="0.25">
      <c r="E328" s="368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</row>
    <row r="329" spans="5:16" customFormat="1" ht="13.2" x14ac:dyDescent="0.25">
      <c r="E329" s="368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</row>
    <row r="330" spans="5:16" customFormat="1" ht="13.2" x14ac:dyDescent="0.25">
      <c r="E330" s="368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</row>
    <row r="331" spans="5:16" customFormat="1" ht="13.2" x14ac:dyDescent="0.25">
      <c r="E331" s="368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</row>
    <row r="332" spans="5:16" customFormat="1" ht="13.2" x14ac:dyDescent="0.25">
      <c r="E332" s="368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</row>
    <row r="333" spans="5:16" customFormat="1" ht="13.2" x14ac:dyDescent="0.25">
      <c r="E333" s="368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</row>
    <row r="334" spans="5:16" customFormat="1" ht="13.2" x14ac:dyDescent="0.25">
      <c r="E334" s="368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</row>
    <row r="335" spans="5:16" customFormat="1" ht="13.2" x14ac:dyDescent="0.25">
      <c r="E335" s="368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</row>
    <row r="336" spans="5:16" customFormat="1" ht="13.2" x14ac:dyDescent="0.25">
      <c r="E336" s="368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</row>
    <row r="337" spans="5:16" customFormat="1" ht="13.2" x14ac:dyDescent="0.25">
      <c r="E337" s="368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</row>
    <row r="338" spans="5:16" customFormat="1" ht="13.2" x14ac:dyDescent="0.25">
      <c r="E338" s="368"/>
      <c r="G338" s="371"/>
      <c r="H338" s="371"/>
      <c r="I338" s="371"/>
      <c r="J338" s="371"/>
      <c r="K338" s="371"/>
      <c r="L338" s="371"/>
      <c r="M338" s="371"/>
      <c r="N338" s="371"/>
      <c r="O338" s="371"/>
      <c r="P338" s="371"/>
    </row>
    <row r="339" spans="5:16" customFormat="1" ht="13.2" x14ac:dyDescent="0.25">
      <c r="E339" s="368"/>
      <c r="G339" s="371"/>
      <c r="H339" s="371"/>
      <c r="I339" s="371"/>
      <c r="J339" s="371"/>
      <c r="K339" s="371"/>
      <c r="L339" s="371"/>
      <c r="M339" s="371"/>
      <c r="N339" s="371"/>
      <c r="O339" s="371"/>
      <c r="P339" s="371"/>
    </row>
    <row r="340" spans="5:16" customFormat="1" ht="13.2" x14ac:dyDescent="0.25">
      <c r="E340" s="368"/>
      <c r="G340" s="371"/>
      <c r="H340" s="371"/>
      <c r="I340" s="371"/>
      <c r="J340" s="371"/>
      <c r="K340" s="371"/>
      <c r="L340" s="371"/>
      <c r="M340" s="371"/>
      <c r="N340" s="371"/>
      <c r="O340" s="371"/>
      <c r="P340" s="371"/>
    </row>
    <row r="341" spans="5:16" customFormat="1" ht="13.2" x14ac:dyDescent="0.25">
      <c r="E341" s="368"/>
      <c r="G341" s="371"/>
      <c r="H341" s="371"/>
      <c r="I341" s="371"/>
      <c r="J341" s="371"/>
      <c r="K341" s="371"/>
      <c r="L341" s="371"/>
      <c r="M341" s="371"/>
      <c r="N341" s="371"/>
      <c r="O341" s="371"/>
      <c r="P341" s="371"/>
    </row>
    <row r="342" spans="5:16" customFormat="1" ht="13.2" x14ac:dyDescent="0.25">
      <c r="E342" s="368"/>
      <c r="G342" s="371"/>
      <c r="H342" s="371"/>
      <c r="I342" s="371"/>
      <c r="J342" s="371"/>
      <c r="K342" s="371"/>
      <c r="L342" s="371"/>
      <c r="M342" s="371"/>
      <c r="N342" s="371"/>
      <c r="O342" s="371"/>
      <c r="P342" s="371"/>
    </row>
    <row r="343" spans="5:16" customFormat="1" ht="13.2" x14ac:dyDescent="0.25">
      <c r="E343" s="368"/>
      <c r="G343" s="371"/>
      <c r="H343" s="371"/>
      <c r="I343" s="371"/>
      <c r="J343" s="371"/>
      <c r="K343" s="371"/>
      <c r="L343" s="371"/>
      <c r="M343" s="371"/>
      <c r="N343" s="371"/>
      <c r="O343" s="371"/>
      <c r="P343" s="371"/>
    </row>
    <row r="344" spans="5:16" customFormat="1" ht="13.2" x14ac:dyDescent="0.25">
      <c r="E344" s="368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</row>
    <row r="345" spans="5:16" customFormat="1" ht="13.2" x14ac:dyDescent="0.25">
      <c r="E345" s="368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</row>
    <row r="346" spans="5:16" customFormat="1" ht="13.2" x14ac:dyDescent="0.25">
      <c r="E346" s="368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</row>
    <row r="347" spans="5:16" customFormat="1" ht="13.2" x14ac:dyDescent="0.25">
      <c r="E347" s="368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</row>
    <row r="348" spans="5:16" customFormat="1" ht="13.2" x14ac:dyDescent="0.25">
      <c r="E348" s="368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</row>
    <row r="349" spans="5:16" customFormat="1" ht="13.2" x14ac:dyDescent="0.25">
      <c r="E349" s="368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</row>
    <row r="350" spans="5:16" customFormat="1" ht="13.2" x14ac:dyDescent="0.25">
      <c r="E350" s="368"/>
      <c r="G350" s="371"/>
      <c r="H350" s="371"/>
      <c r="I350" s="371"/>
      <c r="J350" s="371"/>
      <c r="K350" s="371"/>
      <c r="L350" s="371"/>
      <c r="M350" s="371"/>
      <c r="N350" s="371"/>
      <c r="O350" s="371"/>
      <c r="P350" s="371"/>
    </row>
    <row r="351" spans="5:16" customFormat="1" ht="13.2" x14ac:dyDescent="0.25">
      <c r="E351" s="368"/>
      <c r="G351" s="371"/>
      <c r="H351" s="371"/>
      <c r="I351" s="371"/>
      <c r="J351" s="371"/>
      <c r="K351" s="371"/>
      <c r="L351" s="371"/>
      <c r="M351" s="371"/>
      <c r="N351" s="371"/>
      <c r="O351" s="371"/>
      <c r="P351" s="371"/>
    </row>
    <row r="352" spans="5:16" customFormat="1" ht="13.2" x14ac:dyDescent="0.25">
      <c r="E352" s="368"/>
      <c r="G352" s="371"/>
      <c r="H352" s="371"/>
      <c r="I352" s="371"/>
      <c r="J352" s="371"/>
      <c r="K352" s="371"/>
      <c r="L352" s="371"/>
      <c r="M352" s="371"/>
      <c r="N352" s="371"/>
      <c r="O352" s="371"/>
      <c r="P352" s="371"/>
    </row>
    <row r="353" spans="5:16" customFormat="1" ht="13.2" x14ac:dyDescent="0.25">
      <c r="E353" s="368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</row>
    <row r="354" spans="5:16" customFormat="1" ht="13.2" x14ac:dyDescent="0.25">
      <c r="E354" s="368"/>
      <c r="G354" s="371"/>
      <c r="H354" s="371"/>
      <c r="I354" s="371"/>
      <c r="J354" s="371"/>
      <c r="K354" s="371"/>
      <c r="L354" s="371"/>
      <c r="M354" s="371"/>
      <c r="N354" s="371"/>
      <c r="O354" s="371"/>
      <c r="P354" s="371"/>
    </row>
    <row r="355" spans="5:16" customFormat="1" ht="13.2" x14ac:dyDescent="0.25">
      <c r="E355" s="368"/>
      <c r="G355" s="371"/>
      <c r="H355" s="371"/>
      <c r="I355" s="371"/>
      <c r="J355" s="371"/>
      <c r="K355" s="371"/>
      <c r="L355" s="371"/>
      <c r="M355" s="371"/>
      <c r="N355" s="371"/>
      <c r="O355" s="371"/>
      <c r="P355" s="371"/>
    </row>
    <row r="356" spans="5:16" customFormat="1" ht="13.2" x14ac:dyDescent="0.25">
      <c r="E356" s="368"/>
      <c r="G356" s="371"/>
      <c r="H356" s="371"/>
      <c r="I356" s="371"/>
      <c r="J356" s="371"/>
      <c r="K356" s="371"/>
      <c r="L356" s="371"/>
      <c r="M356" s="371"/>
      <c r="N356" s="371"/>
      <c r="O356" s="371"/>
      <c r="P356" s="371"/>
    </row>
    <row r="357" spans="5:16" customFormat="1" ht="13.2" x14ac:dyDescent="0.25">
      <c r="E357" s="368"/>
      <c r="G357" s="371"/>
      <c r="H357" s="371"/>
      <c r="I357" s="371"/>
      <c r="J357" s="371"/>
      <c r="K357" s="371"/>
      <c r="L357" s="371"/>
      <c r="M357" s="371"/>
      <c r="N357" s="371"/>
      <c r="O357" s="371"/>
      <c r="P357" s="371"/>
    </row>
    <row r="358" spans="5:16" customFormat="1" ht="13.2" x14ac:dyDescent="0.25">
      <c r="E358" s="368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</row>
    <row r="359" spans="5:16" customFormat="1" ht="13.2" x14ac:dyDescent="0.25">
      <c r="E359" s="368"/>
      <c r="G359" s="371"/>
      <c r="H359" s="371"/>
      <c r="I359" s="371"/>
      <c r="J359" s="371"/>
      <c r="K359" s="371"/>
      <c r="L359" s="371"/>
      <c r="M359" s="371"/>
      <c r="N359" s="371"/>
      <c r="O359" s="371"/>
      <c r="P359" s="371"/>
    </row>
    <row r="360" spans="5:16" customFormat="1" ht="13.2" x14ac:dyDescent="0.25">
      <c r="E360" s="368"/>
      <c r="G360" s="371"/>
      <c r="H360" s="371"/>
      <c r="I360" s="371"/>
      <c r="J360" s="371"/>
      <c r="K360" s="371"/>
      <c r="L360" s="371"/>
      <c r="M360" s="371"/>
      <c r="N360" s="371"/>
      <c r="O360" s="371"/>
      <c r="P360" s="371"/>
    </row>
    <row r="361" spans="5:16" customFormat="1" ht="13.2" x14ac:dyDescent="0.25">
      <c r="E361" s="368"/>
      <c r="G361" s="371"/>
      <c r="H361" s="371"/>
      <c r="I361" s="371"/>
      <c r="J361" s="371"/>
      <c r="K361" s="371"/>
      <c r="L361" s="371"/>
      <c r="M361" s="371"/>
      <c r="N361" s="371"/>
      <c r="O361" s="371"/>
      <c r="P361" s="371"/>
    </row>
    <row r="362" spans="5:16" customFormat="1" ht="13.2" x14ac:dyDescent="0.25">
      <c r="E362" s="368"/>
      <c r="G362" s="371"/>
      <c r="H362" s="371"/>
      <c r="I362" s="371"/>
      <c r="J362" s="371"/>
      <c r="K362" s="371"/>
      <c r="L362" s="371"/>
      <c r="M362" s="371"/>
      <c r="N362" s="371"/>
      <c r="O362" s="371"/>
      <c r="P362" s="371"/>
    </row>
    <row r="363" spans="5:16" customFormat="1" ht="13.2" x14ac:dyDescent="0.25">
      <c r="E363" s="368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</row>
    <row r="364" spans="5:16" customFormat="1" ht="13.2" x14ac:dyDescent="0.25">
      <c r="E364" s="368"/>
      <c r="G364" s="371"/>
      <c r="H364" s="371"/>
      <c r="I364" s="371"/>
      <c r="J364" s="371"/>
      <c r="K364" s="371"/>
      <c r="L364" s="371"/>
      <c r="M364" s="371"/>
      <c r="N364" s="371"/>
      <c r="O364" s="371"/>
      <c r="P364" s="371"/>
    </row>
    <row r="365" spans="5:16" customFormat="1" ht="13.2" x14ac:dyDescent="0.25">
      <c r="E365" s="368"/>
      <c r="G365" s="371"/>
      <c r="H365" s="371"/>
      <c r="I365" s="371"/>
      <c r="J365" s="371"/>
      <c r="K365" s="371"/>
      <c r="L365" s="371"/>
      <c r="M365" s="371"/>
      <c r="N365" s="371"/>
      <c r="O365" s="371"/>
      <c r="P365" s="371"/>
    </row>
    <row r="366" spans="5:16" customFormat="1" ht="13.2" x14ac:dyDescent="0.25">
      <c r="E366" s="368"/>
      <c r="G366" s="371"/>
      <c r="H366" s="371"/>
      <c r="I366" s="371"/>
      <c r="J366" s="371"/>
      <c r="K366" s="371"/>
      <c r="L366" s="371"/>
      <c r="M366" s="371"/>
      <c r="N366" s="371"/>
      <c r="O366" s="371"/>
      <c r="P366" s="371"/>
    </row>
    <row r="367" spans="5:16" customFormat="1" ht="13.2" x14ac:dyDescent="0.25">
      <c r="E367" s="368"/>
      <c r="G367" s="371"/>
      <c r="H367" s="371"/>
      <c r="I367" s="371"/>
      <c r="J367" s="371"/>
      <c r="K367" s="371"/>
      <c r="L367" s="371"/>
      <c r="M367" s="371"/>
      <c r="N367" s="371"/>
      <c r="O367" s="371"/>
      <c r="P367" s="371"/>
    </row>
    <row r="368" spans="5:16" customFormat="1" ht="13.2" x14ac:dyDescent="0.25">
      <c r="E368" s="368"/>
      <c r="G368" s="371"/>
      <c r="H368" s="371"/>
      <c r="I368" s="371"/>
      <c r="J368" s="371"/>
      <c r="K368" s="371"/>
      <c r="L368" s="371"/>
      <c r="M368" s="371"/>
      <c r="N368" s="371"/>
      <c r="O368" s="371"/>
      <c r="P368" s="371"/>
    </row>
    <row r="369" spans="5:16" customFormat="1" ht="13.2" x14ac:dyDescent="0.25">
      <c r="E369" s="368"/>
      <c r="G369" s="371"/>
      <c r="H369" s="371"/>
      <c r="I369" s="371"/>
      <c r="J369" s="371"/>
      <c r="K369" s="371"/>
      <c r="L369" s="371"/>
      <c r="M369" s="371"/>
      <c r="N369" s="371"/>
      <c r="O369" s="371"/>
      <c r="P369" s="371"/>
    </row>
    <row r="370" spans="5:16" customFormat="1" ht="13.2" x14ac:dyDescent="0.25">
      <c r="E370" s="368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</row>
    <row r="371" spans="5:16" customFormat="1" ht="13.2" x14ac:dyDescent="0.25">
      <c r="E371" s="368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</row>
    <row r="372" spans="5:16" customFormat="1" ht="13.2" x14ac:dyDescent="0.25">
      <c r="E372" s="368"/>
      <c r="G372" s="371"/>
      <c r="H372" s="371"/>
      <c r="I372" s="371"/>
      <c r="J372" s="371"/>
      <c r="K372" s="371"/>
      <c r="L372" s="371"/>
      <c r="M372" s="371"/>
      <c r="N372" s="371"/>
      <c r="O372" s="371"/>
      <c r="P372" s="371"/>
    </row>
    <row r="373" spans="5:16" customFormat="1" ht="13.2" x14ac:dyDescent="0.25">
      <c r="E373" s="368"/>
      <c r="G373" s="371"/>
      <c r="H373" s="371"/>
      <c r="I373" s="371"/>
      <c r="J373" s="371"/>
      <c r="K373" s="371"/>
      <c r="L373" s="371"/>
      <c r="M373" s="371"/>
      <c r="N373" s="371"/>
      <c r="O373" s="371"/>
      <c r="P373" s="371"/>
    </row>
    <row r="374" spans="5:16" customFormat="1" ht="13.2" x14ac:dyDescent="0.25">
      <c r="E374" s="368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</row>
    <row r="375" spans="5:16" customFormat="1" ht="13.2" x14ac:dyDescent="0.25">
      <c r="E375" s="368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</row>
    <row r="376" spans="5:16" customFormat="1" ht="13.2" x14ac:dyDescent="0.25">
      <c r="E376" s="368"/>
      <c r="G376" s="371"/>
      <c r="H376" s="371"/>
      <c r="I376" s="371"/>
      <c r="J376" s="371"/>
      <c r="K376" s="371"/>
      <c r="L376" s="371"/>
      <c r="M376" s="371"/>
      <c r="N376" s="371"/>
      <c r="O376" s="371"/>
      <c r="P376" s="371"/>
    </row>
    <row r="377" spans="5:16" customFormat="1" ht="13.2" x14ac:dyDescent="0.25">
      <c r="E377" s="368"/>
      <c r="G377" s="371"/>
      <c r="H377" s="371"/>
      <c r="I377" s="371"/>
      <c r="J377" s="371"/>
      <c r="K377" s="371"/>
      <c r="L377" s="371"/>
      <c r="M377" s="371"/>
      <c r="N377" s="371"/>
      <c r="O377" s="371"/>
      <c r="P377" s="371"/>
    </row>
    <row r="378" spans="5:16" customFormat="1" ht="13.2" x14ac:dyDescent="0.25">
      <c r="E378" s="368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</row>
    <row r="379" spans="5:16" customFormat="1" ht="13.2" x14ac:dyDescent="0.25">
      <c r="E379" s="368"/>
      <c r="G379" s="371"/>
      <c r="H379" s="371"/>
      <c r="I379" s="371"/>
      <c r="J379" s="371"/>
      <c r="K379" s="371"/>
      <c r="L379" s="371"/>
      <c r="M379" s="371"/>
      <c r="N379" s="371"/>
      <c r="O379" s="371"/>
      <c r="P379" s="371"/>
    </row>
    <row r="380" spans="5:16" customFormat="1" ht="13.2" x14ac:dyDescent="0.25">
      <c r="E380" s="368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</row>
    <row r="381" spans="5:16" customFormat="1" ht="13.2" x14ac:dyDescent="0.25">
      <c r="E381" s="368"/>
      <c r="G381" s="371"/>
      <c r="H381" s="371"/>
      <c r="I381" s="371"/>
      <c r="J381" s="371"/>
      <c r="K381" s="371"/>
      <c r="L381" s="371"/>
      <c r="M381" s="371"/>
      <c r="N381" s="371"/>
      <c r="O381" s="371"/>
      <c r="P381" s="371"/>
    </row>
    <row r="382" spans="5:16" customFormat="1" ht="13.2" x14ac:dyDescent="0.25">
      <c r="E382" s="368"/>
      <c r="G382" s="371"/>
      <c r="H382" s="371"/>
      <c r="I382" s="371"/>
      <c r="J382" s="371"/>
      <c r="K382" s="371"/>
      <c r="L382" s="371"/>
      <c r="M382" s="371"/>
      <c r="N382" s="371"/>
      <c r="O382" s="371"/>
      <c r="P382" s="371"/>
    </row>
    <row r="383" spans="5:16" customFormat="1" ht="13.2" x14ac:dyDescent="0.25">
      <c r="E383" s="368"/>
      <c r="G383" s="371"/>
      <c r="H383" s="371"/>
      <c r="I383" s="371"/>
      <c r="J383" s="371"/>
      <c r="K383" s="371"/>
      <c r="L383" s="371"/>
      <c r="M383" s="371"/>
      <c r="N383" s="371"/>
      <c r="O383" s="371"/>
      <c r="P383" s="371"/>
    </row>
    <row r="384" spans="5:16" customFormat="1" ht="13.2" x14ac:dyDescent="0.25">
      <c r="E384" s="368"/>
      <c r="G384" s="371"/>
      <c r="H384" s="371"/>
      <c r="I384" s="371"/>
      <c r="J384" s="371"/>
      <c r="K384" s="371"/>
      <c r="L384" s="371"/>
      <c r="M384" s="371"/>
      <c r="N384" s="371"/>
      <c r="O384" s="371"/>
      <c r="P384" s="371"/>
    </row>
    <row r="385" spans="5:16" customFormat="1" ht="13.2" x14ac:dyDescent="0.25">
      <c r="E385" s="368"/>
      <c r="G385" s="371"/>
      <c r="H385" s="371"/>
      <c r="I385" s="371"/>
      <c r="J385" s="371"/>
      <c r="K385" s="371"/>
      <c r="L385" s="371"/>
      <c r="M385" s="371"/>
      <c r="N385" s="371"/>
      <c r="O385" s="371"/>
      <c r="P385" s="371"/>
    </row>
    <row r="386" spans="5:16" customFormat="1" ht="13.2" x14ac:dyDescent="0.25">
      <c r="E386" s="368"/>
      <c r="G386" s="371"/>
      <c r="H386" s="371"/>
      <c r="I386" s="371"/>
      <c r="J386" s="371"/>
      <c r="K386" s="371"/>
      <c r="L386" s="371"/>
      <c r="M386" s="371"/>
      <c r="N386" s="371"/>
      <c r="O386" s="371"/>
      <c r="P386" s="371"/>
    </row>
    <row r="387" spans="5:16" customFormat="1" ht="13.2" x14ac:dyDescent="0.25">
      <c r="E387" s="368"/>
      <c r="G387" s="371"/>
      <c r="H387" s="371"/>
      <c r="I387" s="371"/>
      <c r="J387" s="371"/>
      <c r="K387" s="371"/>
      <c r="L387" s="371"/>
      <c r="M387" s="371"/>
      <c r="N387" s="371"/>
      <c r="O387" s="371"/>
      <c r="P387" s="371"/>
    </row>
    <row r="388" spans="5:16" customFormat="1" ht="13.2" x14ac:dyDescent="0.25">
      <c r="E388" s="368"/>
      <c r="G388" s="371"/>
      <c r="H388" s="371"/>
      <c r="I388" s="371"/>
      <c r="J388" s="371"/>
      <c r="K388" s="371"/>
      <c r="L388" s="371"/>
      <c r="M388" s="371"/>
      <c r="N388" s="371"/>
      <c r="O388" s="371"/>
      <c r="P388" s="371"/>
    </row>
    <row r="389" spans="5:16" customFormat="1" ht="13.2" x14ac:dyDescent="0.25">
      <c r="E389" s="368"/>
      <c r="G389" s="371"/>
      <c r="H389" s="371"/>
      <c r="I389" s="371"/>
      <c r="J389" s="371"/>
      <c r="K389" s="371"/>
      <c r="L389" s="371"/>
      <c r="M389" s="371"/>
      <c r="N389" s="371"/>
      <c r="O389" s="371"/>
      <c r="P389" s="371"/>
    </row>
    <row r="390" spans="5:16" customFormat="1" ht="13.2" x14ac:dyDescent="0.25">
      <c r="E390" s="368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</row>
    <row r="391" spans="5:16" customFormat="1" ht="13.2" x14ac:dyDescent="0.25">
      <c r="E391" s="368"/>
      <c r="G391" s="371"/>
      <c r="H391" s="371"/>
      <c r="I391" s="371"/>
      <c r="J391" s="371"/>
      <c r="K391" s="371"/>
      <c r="L391" s="371"/>
      <c r="M391" s="371"/>
      <c r="N391" s="371"/>
      <c r="O391" s="371"/>
      <c r="P391" s="371"/>
    </row>
    <row r="392" spans="5:16" customFormat="1" ht="13.2" x14ac:dyDescent="0.25">
      <c r="E392" s="368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</row>
    <row r="393" spans="5:16" customFormat="1" ht="13.2" x14ac:dyDescent="0.25">
      <c r="E393" s="368"/>
      <c r="G393" s="371"/>
      <c r="H393" s="371"/>
      <c r="I393" s="371"/>
      <c r="J393" s="371"/>
      <c r="K393" s="371"/>
      <c r="L393" s="371"/>
      <c r="M393" s="371"/>
      <c r="N393" s="371"/>
      <c r="O393" s="371"/>
      <c r="P393" s="371"/>
    </row>
    <row r="394" spans="5:16" customFormat="1" ht="13.2" x14ac:dyDescent="0.25">
      <c r="E394" s="368"/>
      <c r="G394" s="371"/>
      <c r="H394" s="371"/>
      <c r="I394" s="371"/>
      <c r="J394" s="371"/>
      <c r="K394" s="371"/>
      <c r="L394" s="371"/>
      <c r="M394" s="371"/>
      <c r="N394" s="371"/>
      <c r="O394" s="371"/>
      <c r="P394" s="371"/>
    </row>
    <row r="395" spans="5:16" customFormat="1" ht="13.2" x14ac:dyDescent="0.25">
      <c r="E395" s="368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</row>
    <row r="396" spans="5:16" customFormat="1" ht="13.2" x14ac:dyDescent="0.25">
      <c r="E396" s="368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</row>
    <row r="397" spans="5:16" customFormat="1" ht="13.2" x14ac:dyDescent="0.25">
      <c r="E397" s="368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</row>
    <row r="398" spans="5:16" customFormat="1" ht="13.2" x14ac:dyDescent="0.25">
      <c r="E398" s="368"/>
      <c r="G398" s="371"/>
      <c r="H398" s="371"/>
      <c r="I398" s="371"/>
      <c r="J398" s="371"/>
      <c r="K398" s="371"/>
      <c r="L398" s="371"/>
      <c r="M398" s="371"/>
      <c r="N398" s="371"/>
      <c r="O398" s="371"/>
      <c r="P398" s="371"/>
    </row>
    <row r="399" spans="5:16" customFormat="1" ht="13.2" x14ac:dyDescent="0.25">
      <c r="E399" s="368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</row>
    <row r="400" spans="5:16" customFormat="1" ht="13.2" x14ac:dyDescent="0.25">
      <c r="E400" s="368"/>
      <c r="G400" s="371"/>
      <c r="H400" s="371"/>
      <c r="I400" s="371"/>
      <c r="J400" s="371"/>
      <c r="K400" s="371"/>
      <c r="L400" s="371"/>
      <c r="M400" s="371"/>
      <c r="N400" s="371"/>
      <c r="O400" s="371"/>
      <c r="P400" s="371"/>
    </row>
    <row r="401" spans="5:16" customFormat="1" ht="13.2" x14ac:dyDescent="0.25">
      <c r="E401" s="368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</row>
    <row r="402" spans="5:16" customFormat="1" ht="13.2" x14ac:dyDescent="0.25">
      <c r="E402" s="368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</row>
    <row r="403" spans="5:16" customFormat="1" ht="13.2" x14ac:dyDescent="0.25">
      <c r="E403" s="368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</row>
    <row r="404" spans="5:16" customFormat="1" ht="13.2" x14ac:dyDescent="0.25">
      <c r="E404" s="368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</row>
    <row r="405" spans="5:16" customFormat="1" ht="13.2" x14ac:dyDescent="0.25">
      <c r="E405" s="368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</row>
    <row r="406" spans="5:16" customFormat="1" ht="13.2" x14ac:dyDescent="0.25">
      <c r="E406" s="368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</row>
    <row r="407" spans="5:16" customFormat="1" ht="13.2" x14ac:dyDescent="0.25">
      <c r="E407" s="368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</row>
    <row r="408" spans="5:16" customFormat="1" ht="13.2" x14ac:dyDescent="0.25">
      <c r="E408" s="368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</row>
    <row r="409" spans="5:16" customFormat="1" ht="13.2" x14ac:dyDescent="0.25">
      <c r="E409" s="368"/>
      <c r="G409" s="371"/>
      <c r="H409" s="371"/>
      <c r="I409" s="371"/>
      <c r="J409" s="371"/>
      <c r="K409" s="371"/>
      <c r="L409" s="371"/>
      <c r="M409" s="371"/>
      <c r="N409" s="371"/>
      <c r="O409" s="371"/>
      <c r="P409" s="371"/>
    </row>
    <row r="410" spans="5:16" customFormat="1" ht="13.2" x14ac:dyDescent="0.25">
      <c r="E410" s="368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</row>
    <row r="411" spans="5:16" customFormat="1" ht="13.2" x14ac:dyDescent="0.25">
      <c r="E411" s="368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</row>
    <row r="412" spans="5:16" customFormat="1" ht="13.2" x14ac:dyDescent="0.25">
      <c r="E412" s="368"/>
      <c r="G412" s="371"/>
      <c r="H412" s="371"/>
      <c r="I412" s="371"/>
      <c r="J412" s="371"/>
      <c r="K412" s="371"/>
      <c r="L412" s="371"/>
      <c r="M412" s="371"/>
      <c r="N412" s="371"/>
      <c r="O412" s="371"/>
      <c r="P412" s="371"/>
    </row>
    <row r="413" spans="5:16" customFormat="1" ht="13.2" x14ac:dyDescent="0.25">
      <c r="E413" s="368"/>
      <c r="G413" s="371"/>
      <c r="H413" s="371"/>
      <c r="I413" s="371"/>
      <c r="J413" s="371"/>
      <c r="K413" s="371"/>
      <c r="L413" s="371"/>
      <c r="M413" s="371"/>
      <c r="N413" s="371"/>
      <c r="O413" s="371"/>
      <c r="P413" s="371"/>
    </row>
    <row r="414" spans="5:16" customFormat="1" ht="13.2" x14ac:dyDescent="0.25">
      <c r="E414" s="368"/>
      <c r="G414" s="371"/>
      <c r="H414" s="371"/>
      <c r="I414" s="371"/>
      <c r="J414" s="371"/>
      <c r="K414" s="371"/>
      <c r="L414" s="371"/>
      <c r="M414" s="371"/>
      <c r="N414" s="371"/>
      <c r="O414" s="371"/>
      <c r="P414" s="371"/>
    </row>
    <row r="415" spans="5:16" customFormat="1" ht="13.2" x14ac:dyDescent="0.25">
      <c r="E415" s="368"/>
      <c r="G415" s="371"/>
      <c r="H415" s="371"/>
      <c r="I415" s="371"/>
      <c r="J415" s="371"/>
      <c r="K415" s="371"/>
      <c r="L415" s="371"/>
      <c r="M415" s="371"/>
      <c r="N415" s="371"/>
      <c r="O415" s="371"/>
      <c r="P415" s="371"/>
    </row>
    <row r="416" spans="5:16" customFormat="1" ht="13.2" x14ac:dyDescent="0.25">
      <c r="E416" s="368"/>
      <c r="G416" s="371"/>
      <c r="H416" s="371"/>
      <c r="I416" s="371"/>
      <c r="J416" s="371"/>
      <c r="K416" s="371"/>
      <c r="L416" s="371"/>
      <c r="M416" s="371"/>
      <c r="N416" s="371"/>
      <c r="O416" s="371"/>
      <c r="P416" s="371"/>
    </row>
    <row r="417" spans="5:16" customFormat="1" ht="13.2" x14ac:dyDescent="0.25">
      <c r="E417" s="368"/>
      <c r="G417" s="371"/>
      <c r="H417" s="371"/>
      <c r="I417" s="371"/>
      <c r="J417" s="371"/>
      <c r="K417" s="371"/>
      <c r="L417" s="371"/>
      <c r="M417" s="371"/>
      <c r="N417" s="371"/>
      <c r="O417" s="371"/>
      <c r="P417" s="371"/>
    </row>
    <row r="418" spans="5:16" customFormat="1" ht="13.2" x14ac:dyDescent="0.25">
      <c r="E418" s="368"/>
      <c r="G418" s="371"/>
      <c r="H418" s="371"/>
      <c r="I418" s="371"/>
      <c r="J418" s="371"/>
      <c r="K418" s="371"/>
      <c r="L418" s="371"/>
      <c r="M418" s="371"/>
      <c r="N418" s="371"/>
      <c r="O418" s="371"/>
      <c r="P418" s="371"/>
    </row>
    <row r="419" spans="5:16" customFormat="1" ht="13.2" x14ac:dyDescent="0.25">
      <c r="E419" s="368"/>
      <c r="G419" s="371"/>
      <c r="H419" s="371"/>
      <c r="I419" s="371"/>
      <c r="J419" s="371"/>
      <c r="K419" s="371"/>
      <c r="L419" s="371"/>
      <c r="M419" s="371"/>
      <c r="N419" s="371"/>
      <c r="O419" s="371"/>
      <c r="P419" s="371"/>
    </row>
    <row r="420" spans="5:16" customFormat="1" ht="13.2" x14ac:dyDescent="0.25">
      <c r="E420" s="368"/>
      <c r="G420" s="371"/>
      <c r="H420" s="371"/>
      <c r="I420" s="371"/>
      <c r="J420" s="371"/>
      <c r="K420" s="371"/>
      <c r="L420" s="371"/>
      <c r="M420" s="371"/>
      <c r="N420" s="371"/>
      <c r="O420" s="371"/>
      <c r="P420" s="371"/>
    </row>
    <row r="421" spans="5:16" customFormat="1" ht="13.2" x14ac:dyDescent="0.25">
      <c r="E421" s="368"/>
      <c r="G421" s="371"/>
      <c r="H421" s="371"/>
      <c r="I421" s="371"/>
      <c r="J421" s="371"/>
      <c r="K421" s="371"/>
      <c r="L421" s="371"/>
      <c r="M421" s="371"/>
      <c r="N421" s="371"/>
      <c r="O421" s="371"/>
      <c r="P421" s="371"/>
    </row>
    <row r="422" spans="5:16" customFormat="1" ht="13.2" x14ac:dyDescent="0.25">
      <c r="E422" s="368"/>
      <c r="G422" s="371"/>
      <c r="H422" s="371"/>
      <c r="I422" s="371"/>
      <c r="J422" s="371"/>
      <c r="K422" s="371"/>
      <c r="L422" s="371"/>
      <c r="M422" s="371"/>
      <c r="N422" s="371"/>
      <c r="O422" s="371"/>
      <c r="P422" s="371"/>
    </row>
    <row r="423" spans="5:16" customFormat="1" ht="13.2" x14ac:dyDescent="0.25">
      <c r="E423" s="368"/>
      <c r="G423" s="371"/>
      <c r="H423" s="371"/>
      <c r="I423" s="371"/>
      <c r="J423" s="371"/>
      <c r="K423" s="371"/>
      <c r="L423" s="371"/>
      <c r="M423" s="371"/>
      <c r="N423" s="371"/>
      <c r="O423" s="371"/>
      <c r="P423" s="371"/>
    </row>
    <row r="424" spans="5:16" customFormat="1" ht="13.2" x14ac:dyDescent="0.25">
      <c r="E424" s="368"/>
      <c r="G424" s="371"/>
      <c r="H424" s="371"/>
      <c r="I424" s="371"/>
      <c r="J424" s="371"/>
      <c r="K424" s="371"/>
      <c r="L424" s="371"/>
      <c r="M424" s="371"/>
      <c r="N424" s="371"/>
      <c r="O424" s="371"/>
      <c r="P424" s="371"/>
    </row>
    <row r="425" spans="5:16" customFormat="1" ht="13.2" x14ac:dyDescent="0.25">
      <c r="E425" s="368"/>
      <c r="G425" s="371"/>
      <c r="H425" s="371"/>
      <c r="I425" s="371"/>
      <c r="J425" s="371"/>
      <c r="K425" s="371"/>
      <c r="L425" s="371"/>
      <c r="M425" s="371"/>
      <c r="N425" s="371"/>
      <c r="O425" s="371"/>
      <c r="P425" s="371"/>
    </row>
    <row r="426" spans="5:16" customFormat="1" ht="13.2" x14ac:dyDescent="0.25">
      <c r="E426" s="368"/>
      <c r="G426" s="371"/>
      <c r="H426" s="371"/>
      <c r="I426" s="371"/>
      <c r="J426" s="371"/>
      <c r="K426" s="371"/>
      <c r="L426" s="371"/>
      <c r="M426" s="371"/>
      <c r="N426" s="371"/>
      <c r="O426" s="371"/>
      <c r="P426" s="371"/>
    </row>
    <row r="427" spans="5:16" customFormat="1" ht="13.2" x14ac:dyDescent="0.25">
      <c r="E427" s="368"/>
      <c r="G427" s="371"/>
      <c r="H427" s="371"/>
      <c r="I427" s="371"/>
      <c r="J427" s="371"/>
      <c r="K427" s="371"/>
      <c r="L427" s="371"/>
      <c r="M427" s="371"/>
      <c r="N427" s="371"/>
      <c r="O427" s="371"/>
      <c r="P427" s="371"/>
    </row>
    <row r="428" spans="5:16" customFormat="1" ht="13.2" x14ac:dyDescent="0.25">
      <c r="E428" s="368"/>
      <c r="G428" s="371"/>
      <c r="H428" s="371"/>
      <c r="I428" s="371"/>
      <c r="J428" s="371"/>
      <c r="K428" s="371"/>
      <c r="L428" s="371"/>
      <c r="M428" s="371"/>
      <c r="N428" s="371"/>
      <c r="O428" s="371"/>
      <c r="P428" s="371"/>
    </row>
    <row r="429" spans="5:16" customFormat="1" ht="13.2" x14ac:dyDescent="0.25">
      <c r="E429" s="368"/>
      <c r="G429" s="371"/>
      <c r="H429" s="371"/>
      <c r="I429" s="371"/>
      <c r="J429" s="371"/>
      <c r="K429" s="371"/>
      <c r="L429" s="371"/>
      <c r="M429" s="371"/>
      <c r="N429" s="371"/>
      <c r="O429" s="371"/>
      <c r="P429" s="371"/>
    </row>
    <row r="430" spans="5:16" customFormat="1" ht="13.2" x14ac:dyDescent="0.25">
      <c r="E430" s="368"/>
      <c r="G430" s="371"/>
      <c r="H430" s="371"/>
      <c r="I430" s="371"/>
      <c r="J430" s="371"/>
      <c r="K430" s="371"/>
      <c r="L430" s="371"/>
      <c r="M430" s="371"/>
      <c r="N430" s="371"/>
      <c r="O430" s="371"/>
      <c r="P430" s="371"/>
    </row>
    <row r="431" spans="5:16" customFormat="1" ht="13.2" x14ac:dyDescent="0.25">
      <c r="E431" s="368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</row>
    <row r="432" spans="5:16" customFormat="1" ht="13.2" x14ac:dyDescent="0.25">
      <c r="E432" s="368"/>
      <c r="G432" s="371"/>
      <c r="H432" s="371"/>
      <c r="I432" s="371"/>
      <c r="J432" s="371"/>
      <c r="K432" s="371"/>
      <c r="L432" s="371"/>
      <c r="M432" s="371"/>
      <c r="N432" s="371"/>
      <c r="O432" s="371"/>
      <c r="P432" s="371"/>
    </row>
    <row r="433" spans="5:16" customFormat="1" ht="13.2" x14ac:dyDescent="0.25">
      <c r="E433" s="368"/>
      <c r="G433" s="371"/>
      <c r="H433" s="371"/>
      <c r="I433" s="371"/>
      <c r="J433" s="371"/>
      <c r="K433" s="371"/>
      <c r="L433" s="371"/>
      <c r="M433" s="371"/>
      <c r="N433" s="371"/>
      <c r="O433" s="371"/>
      <c r="P433" s="371"/>
    </row>
    <row r="434" spans="5:16" customFormat="1" ht="13.2" x14ac:dyDescent="0.25">
      <c r="E434" s="368"/>
      <c r="G434" s="371"/>
      <c r="H434" s="371"/>
      <c r="I434" s="371"/>
      <c r="J434" s="371"/>
      <c r="K434" s="371"/>
      <c r="L434" s="371"/>
      <c r="M434" s="371"/>
      <c r="N434" s="371"/>
      <c r="O434" s="371"/>
      <c r="P434" s="371"/>
    </row>
    <row r="435" spans="5:16" customFormat="1" ht="13.2" x14ac:dyDescent="0.25">
      <c r="E435" s="368"/>
      <c r="G435" s="371"/>
      <c r="H435" s="371"/>
      <c r="I435" s="371"/>
      <c r="J435" s="371"/>
      <c r="K435" s="371"/>
      <c r="L435" s="371"/>
      <c r="M435" s="371"/>
      <c r="N435" s="371"/>
      <c r="O435" s="371"/>
      <c r="P435" s="371"/>
    </row>
    <row r="436" spans="5:16" customFormat="1" ht="13.2" x14ac:dyDescent="0.25">
      <c r="E436" s="368"/>
      <c r="G436" s="371"/>
      <c r="H436" s="371"/>
      <c r="I436" s="371"/>
      <c r="J436" s="371"/>
      <c r="K436" s="371"/>
      <c r="L436" s="371"/>
      <c r="M436" s="371"/>
      <c r="N436" s="371"/>
      <c r="O436" s="371"/>
      <c r="P436" s="371"/>
    </row>
    <row r="437" spans="5:16" customFormat="1" ht="13.2" x14ac:dyDescent="0.25">
      <c r="E437" s="368"/>
      <c r="G437" s="371"/>
      <c r="H437" s="371"/>
      <c r="I437" s="371"/>
      <c r="J437" s="371"/>
      <c r="K437" s="371"/>
      <c r="L437" s="371"/>
      <c r="M437" s="371"/>
      <c r="N437" s="371"/>
      <c r="O437" s="371"/>
      <c r="P437" s="371"/>
    </row>
    <row r="438" spans="5:16" customFormat="1" ht="13.2" x14ac:dyDescent="0.25">
      <c r="E438" s="368"/>
      <c r="G438" s="371"/>
      <c r="H438" s="371"/>
      <c r="I438" s="371"/>
      <c r="J438" s="371"/>
      <c r="K438" s="371"/>
      <c r="L438" s="371"/>
      <c r="M438" s="371"/>
      <c r="N438" s="371"/>
      <c r="O438" s="371"/>
      <c r="P438" s="371"/>
    </row>
    <row r="439" spans="5:16" customFormat="1" ht="13.2" x14ac:dyDescent="0.25">
      <c r="E439" s="368"/>
      <c r="G439" s="371"/>
      <c r="H439" s="371"/>
      <c r="I439" s="371"/>
      <c r="J439" s="371"/>
      <c r="K439" s="371"/>
      <c r="L439" s="371"/>
      <c r="M439" s="371"/>
      <c r="N439" s="371"/>
      <c r="O439" s="371"/>
      <c r="P439" s="371"/>
    </row>
    <row r="440" spans="5:16" customFormat="1" ht="13.2" x14ac:dyDescent="0.25">
      <c r="E440" s="368"/>
      <c r="G440" s="371"/>
      <c r="H440" s="371"/>
      <c r="I440" s="371"/>
      <c r="J440" s="371"/>
      <c r="K440" s="371"/>
      <c r="L440" s="371"/>
      <c r="M440" s="371"/>
      <c r="N440" s="371"/>
      <c r="O440" s="371"/>
      <c r="P440" s="371"/>
    </row>
    <row r="441" spans="5:16" customFormat="1" ht="13.2" x14ac:dyDescent="0.25">
      <c r="E441" s="368"/>
      <c r="G441" s="371"/>
      <c r="H441" s="371"/>
      <c r="I441" s="371"/>
      <c r="J441" s="371"/>
      <c r="K441" s="371"/>
      <c r="L441" s="371"/>
      <c r="M441" s="371"/>
      <c r="N441" s="371"/>
      <c r="O441" s="371"/>
      <c r="P441" s="371"/>
    </row>
    <row r="442" spans="5:16" customFormat="1" ht="13.2" x14ac:dyDescent="0.25">
      <c r="E442" s="368"/>
      <c r="G442" s="371"/>
      <c r="H442" s="371"/>
      <c r="I442" s="371"/>
      <c r="J442" s="371"/>
      <c r="K442" s="371"/>
      <c r="L442" s="371"/>
      <c r="M442" s="371"/>
      <c r="N442" s="371"/>
      <c r="O442" s="371"/>
      <c r="P442" s="371"/>
    </row>
    <row r="443" spans="5:16" customFormat="1" ht="13.2" x14ac:dyDescent="0.25">
      <c r="E443" s="368"/>
      <c r="G443" s="371"/>
      <c r="H443" s="371"/>
      <c r="I443" s="371"/>
      <c r="J443" s="371"/>
      <c r="K443" s="371"/>
      <c r="L443" s="371"/>
      <c r="M443" s="371"/>
      <c r="N443" s="371"/>
      <c r="O443" s="371"/>
      <c r="P443" s="371"/>
    </row>
    <row r="444" spans="5:16" customFormat="1" ht="13.2" x14ac:dyDescent="0.25">
      <c r="E444" s="368"/>
      <c r="G444" s="371"/>
      <c r="H444" s="371"/>
      <c r="I444" s="371"/>
      <c r="J444" s="371"/>
      <c r="K444" s="371"/>
      <c r="L444" s="371"/>
      <c r="M444" s="371"/>
      <c r="N444" s="371"/>
      <c r="O444" s="371"/>
      <c r="P444" s="371"/>
    </row>
    <row r="445" spans="5:16" customFormat="1" ht="13.2" x14ac:dyDescent="0.25">
      <c r="E445" s="368"/>
      <c r="G445" s="371"/>
      <c r="H445" s="371"/>
      <c r="I445" s="371"/>
      <c r="J445" s="371"/>
      <c r="K445" s="371"/>
      <c r="L445" s="371"/>
      <c r="M445" s="371"/>
      <c r="N445" s="371"/>
      <c r="O445" s="371"/>
      <c r="P445" s="371"/>
    </row>
    <row r="446" spans="5:16" customFormat="1" ht="13.2" x14ac:dyDescent="0.25">
      <c r="E446" s="368"/>
      <c r="G446" s="371"/>
      <c r="H446" s="371"/>
      <c r="I446" s="371"/>
      <c r="J446" s="371"/>
      <c r="K446" s="371"/>
      <c r="L446" s="371"/>
      <c r="M446" s="371"/>
      <c r="N446" s="371"/>
      <c r="O446" s="371"/>
      <c r="P446" s="371"/>
    </row>
    <row r="447" spans="5:16" customFormat="1" ht="13.2" x14ac:dyDescent="0.25">
      <c r="E447" s="368"/>
      <c r="G447" s="371"/>
      <c r="H447" s="371"/>
      <c r="I447" s="371"/>
      <c r="J447" s="371"/>
      <c r="K447" s="371"/>
      <c r="L447" s="371"/>
      <c r="M447" s="371"/>
      <c r="N447" s="371"/>
      <c r="O447" s="371"/>
      <c r="P447" s="371"/>
    </row>
    <row r="448" spans="5:16" customFormat="1" ht="13.2" x14ac:dyDescent="0.25">
      <c r="E448" s="368"/>
      <c r="G448" s="371"/>
      <c r="H448" s="371"/>
      <c r="I448" s="371"/>
      <c r="J448" s="371"/>
      <c r="K448" s="371"/>
      <c r="L448" s="371"/>
      <c r="M448" s="371"/>
      <c r="N448" s="371"/>
      <c r="O448" s="371"/>
      <c r="P448" s="371"/>
    </row>
    <row r="449" spans="5:16" customFormat="1" ht="13.2" x14ac:dyDescent="0.25">
      <c r="E449" s="368"/>
      <c r="G449" s="371"/>
      <c r="H449" s="371"/>
      <c r="I449" s="371"/>
      <c r="J449" s="371"/>
      <c r="K449" s="371"/>
      <c r="L449" s="371"/>
      <c r="M449" s="371"/>
      <c r="N449" s="371"/>
      <c r="O449" s="371"/>
      <c r="P449" s="371"/>
    </row>
    <row r="450" spans="5:16" customFormat="1" ht="13.2" x14ac:dyDescent="0.25">
      <c r="E450" s="368"/>
      <c r="G450" s="371"/>
      <c r="H450" s="371"/>
      <c r="I450" s="371"/>
      <c r="J450" s="371"/>
      <c r="K450" s="371"/>
      <c r="L450" s="371"/>
      <c r="M450" s="371"/>
      <c r="N450" s="371"/>
      <c r="O450" s="371"/>
      <c r="P450" s="371"/>
    </row>
    <row r="451" spans="5:16" customFormat="1" ht="13.2" x14ac:dyDescent="0.25">
      <c r="E451" s="368"/>
      <c r="G451" s="371"/>
      <c r="H451" s="371"/>
      <c r="I451" s="371"/>
      <c r="J451" s="371"/>
      <c r="K451" s="371"/>
      <c r="L451" s="371"/>
      <c r="M451" s="371"/>
      <c r="N451" s="371"/>
      <c r="O451" s="371"/>
      <c r="P451" s="371"/>
    </row>
    <row r="452" spans="5:16" customFormat="1" ht="13.2" x14ac:dyDescent="0.25">
      <c r="E452" s="368"/>
      <c r="G452" s="371"/>
      <c r="H452" s="371"/>
      <c r="I452" s="371"/>
      <c r="J452" s="371"/>
      <c r="K452" s="371"/>
      <c r="L452" s="371"/>
      <c r="M452" s="371"/>
      <c r="N452" s="371"/>
      <c r="O452" s="371"/>
      <c r="P452" s="371"/>
    </row>
    <row r="453" spans="5:16" customFormat="1" ht="13.2" x14ac:dyDescent="0.25">
      <c r="E453" s="368"/>
      <c r="G453" s="371"/>
      <c r="H453" s="371"/>
      <c r="I453" s="371"/>
      <c r="J453" s="371"/>
      <c r="K453" s="371"/>
      <c r="L453" s="371"/>
      <c r="M453" s="371"/>
      <c r="N453" s="371"/>
      <c r="O453" s="371"/>
      <c r="P453" s="371"/>
    </row>
    <row r="454" spans="5:16" customFormat="1" ht="13.2" x14ac:dyDescent="0.25">
      <c r="E454" s="368"/>
      <c r="G454" s="371"/>
      <c r="H454" s="371"/>
      <c r="I454" s="371"/>
      <c r="J454" s="371"/>
      <c r="K454" s="371"/>
      <c r="L454" s="371"/>
      <c r="M454" s="371"/>
      <c r="N454" s="371"/>
      <c r="O454" s="371"/>
      <c r="P454" s="371"/>
    </row>
    <row r="455" spans="5:16" customFormat="1" ht="13.2" x14ac:dyDescent="0.25">
      <c r="E455" s="368"/>
      <c r="G455" s="371"/>
      <c r="H455" s="371"/>
      <c r="I455" s="371"/>
      <c r="J455" s="371"/>
      <c r="K455" s="371"/>
      <c r="L455" s="371"/>
      <c r="M455" s="371"/>
      <c r="N455" s="371"/>
      <c r="O455" s="371"/>
      <c r="P455" s="371"/>
    </row>
    <row r="456" spans="5:16" customFormat="1" ht="13.2" x14ac:dyDescent="0.25">
      <c r="E456" s="368"/>
      <c r="G456" s="371"/>
      <c r="H456" s="371"/>
      <c r="I456" s="371"/>
      <c r="J456" s="371"/>
      <c r="K456" s="371"/>
      <c r="L456" s="371"/>
      <c r="M456" s="371"/>
      <c r="N456" s="371"/>
      <c r="O456" s="371"/>
      <c r="P456" s="371"/>
    </row>
    <row r="457" spans="5:16" customFormat="1" ht="13.2" x14ac:dyDescent="0.25">
      <c r="E457" s="368"/>
      <c r="G457" s="371"/>
      <c r="H457" s="371"/>
      <c r="I457" s="371"/>
      <c r="J457" s="371"/>
      <c r="K457" s="371"/>
      <c r="L457" s="371"/>
      <c r="M457" s="371"/>
      <c r="N457" s="371"/>
      <c r="O457" s="371"/>
      <c r="P457" s="371"/>
    </row>
    <row r="458" spans="5:16" customFormat="1" ht="13.2" x14ac:dyDescent="0.25">
      <c r="E458" s="368"/>
      <c r="G458" s="371"/>
      <c r="H458" s="371"/>
      <c r="I458" s="371"/>
      <c r="J458" s="371"/>
      <c r="K458" s="371"/>
      <c r="L458" s="371"/>
      <c r="M458" s="371"/>
      <c r="N458" s="371"/>
      <c r="O458" s="371"/>
      <c r="P458" s="371"/>
    </row>
    <row r="459" spans="5:16" customFormat="1" ht="13.2" x14ac:dyDescent="0.25">
      <c r="E459" s="368"/>
      <c r="G459" s="371"/>
      <c r="H459" s="371"/>
      <c r="I459" s="371"/>
      <c r="J459" s="371"/>
      <c r="K459" s="371"/>
      <c r="L459" s="371"/>
      <c r="M459" s="371"/>
      <c r="N459" s="371"/>
      <c r="O459" s="371"/>
      <c r="P459" s="371"/>
    </row>
    <row r="460" spans="5:16" customFormat="1" ht="13.2" x14ac:dyDescent="0.25">
      <c r="E460" s="368"/>
      <c r="G460" s="371"/>
      <c r="H460" s="371"/>
      <c r="I460" s="371"/>
      <c r="J460" s="371"/>
      <c r="K460" s="371"/>
      <c r="L460" s="371"/>
      <c r="M460" s="371"/>
      <c r="N460" s="371"/>
      <c r="O460" s="371"/>
      <c r="P460" s="371"/>
    </row>
    <row r="461" spans="5:16" customFormat="1" ht="13.2" x14ac:dyDescent="0.25">
      <c r="E461" s="368"/>
      <c r="G461" s="371"/>
      <c r="H461" s="371"/>
      <c r="I461" s="371"/>
      <c r="J461" s="371"/>
      <c r="K461" s="371"/>
      <c r="L461" s="371"/>
      <c r="M461" s="371"/>
      <c r="N461" s="371"/>
      <c r="O461" s="371"/>
      <c r="P461" s="371"/>
    </row>
    <row r="462" spans="5:16" customFormat="1" ht="13.2" x14ac:dyDescent="0.25">
      <c r="E462" s="368"/>
      <c r="G462" s="371"/>
      <c r="H462" s="371"/>
      <c r="I462" s="371"/>
      <c r="J462" s="371"/>
      <c r="K462" s="371"/>
      <c r="L462" s="371"/>
      <c r="M462" s="371"/>
      <c r="N462" s="371"/>
      <c r="O462" s="371"/>
      <c r="P462" s="371"/>
    </row>
    <row r="463" spans="5:16" customFormat="1" ht="13.2" x14ac:dyDescent="0.25">
      <c r="E463" s="368"/>
      <c r="G463" s="371"/>
      <c r="H463" s="371"/>
      <c r="I463" s="371"/>
      <c r="J463" s="371"/>
      <c r="K463" s="371"/>
      <c r="L463" s="371"/>
      <c r="M463" s="371"/>
      <c r="N463" s="371"/>
      <c r="O463" s="371"/>
      <c r="P463" s="371"/>
    </row>
    <row r="464" spans="5:16" customFormat="1" ht="13.2" x14ac:dyDescent="0.25">
      <c r="E464" s="368"/>
      <c r="G464" s="371"/>
      <c r="H464" s="371"/>
      <c r="I464" s="371"/>
      <c r="J464" s="371"/>
      <c r="K464" s="371"/>
      <c r="L464" s="371"/>
      <c r="M464" s="371"/>
      <c r="N464" s="371"/>
      <c r="O464" s="371"/>
      <c r="P464" s="371"/>
    </row>
    <row r="465" spans="5:16" customFormat="1" ht="13.2" x14ac:dyDescent="0.25">
      <c r="E465" s="368"/>
      <c r="G465" s="371"/>
      <c r="H465" s="371"/>
      <c r="I465" s="371"/>
      <c r="J465" s="371"/>
      <c r="K465" s="371"/>
      <c r="L465" s="371"/>
      <c r="M465" s="371"/>
      <c r="N465" s="371"/>
      <c r="O465" s="371"/>
      <c r="P465" s="371"/>
    </row>
    <row r="466" spans="5:16" customFormat="1" ht="13.2" x14ac:dyDescent="0.25">
      <c r="E466" s="368"/>
      <c r="G466" s="371"/>
      <c r="H466" s="371"/>
      <c r="I466" s="371"/>
      <c r="J466" s="371"/>
      <c r="K466" s="371"/>
      <c r="L466" s="371"/>
      <c r="M466" s="371"/>
      <c r="N466" s="371"/>
      <c r="O466" s="371"/>
      <c r="P466" s="371"/>
    </row>
    <row r="467" spans="5:16" customFormat="1" ht="13.2" x14ac:dyDescent="0.25">
      <c r="E467" s="368"/>
      <c r="G467" s="371"/>
      <c r="H467" s="371"/>
      <c r="I467" s="371"/>
      <c r="J467" s="371"/>
      <c r="K467" s="371"/>
      <c r="L467" s="371"/>
      <c r="M467" s="371"/>
      <c r="N467" s="371"/>
      <c r="O467" s="371"/>
      <c r="P467" s="371"/>
    </row>
    <row r="468" spans="5:16" customFormat="1" ht="13.2" x14ac:dyDescent="0.25">
      <c r="E468" s="368"/>
      <c r="G468" s="371"/>
      <c r="H468" s="371"/>
      <c r="I468" s="371"/>
      <c r="J468" s="371"/>
      <c r="K468" s="371"/>
      <c r="L468" s="371"/>
      <c r="M468" s="371"/>
      <c r="N468" s="371"/>
      <c r="O468" s="371"/>
      <c r="P468" s="371"/>
    </row>
    <row r="469" spans="5:16" customFormat="1" ht="13.2" x14ac:dyDescent="0.25">
      <c r="E469" s="368"/>
      <c r="G469" s="371"/>
      <c r="H469" s="371"/>
      <c r="I469" s="371"/>
      <c r="J469" s="371"/>
      <c r="K469" s="371"/>
      <c r="L469" s="371"/>
      <c r="M469" s="371"/>
      <c r="N469" s="371"/>
      <c r="O469" s="371"/>
      <c r="P469" s="371"/>
    </row>
    <row r="470" spans="5:16" customFormat="1" ht="13.2" x14ac:dyDescent="0.25">
      <c r="E470" s="368"/>
      <c r="G470" s="371"/>
      <c r="H470" s="371"/>
      <c r="I470" s="371"/>
      <c r="J470" s="371"/>
      <c r="K470" s="371"/>
      <c r="L470" s="371"/>
      <c r="M470" s="371"/>
      <c r="N470" s="371"/>
      <c r="O470" s="371"/>
      <c r="P470" s="371"/>
    </row>
    <row r="471" spans="5:16" customFormat="1" ht="13.2" x14ac:dyDescent="0.25">
      <c r="E471" s="368"/>
      <c r="G471" s="371"/>
      <c r="H471" s="371"/>
      <c r="I471" s="371"/>
      <c r="J471" s="371"/>
      <c r="K471" s="371"/>
      <c r="L471" s="371"/>
      <c r="M471" s="371"/>
      <c r="N471" s="371"/>
      <c r="O471" s="371"/>
      <c r="P471" s="371"/>
    </row>
    <row r="472" spans="5:16" customFormat="1" ht="13.2" x14ac:dyDescent="0.25">
      <c r="E472" s="368"/>
      <c r="G472" s="371"/>
      <c r="H472" s="371"/>
      <c r="I472" s="371"/>
      <c r="J472" s="371"/>
      <c r="K472" s="371"/>
      <c r="L472" s="371"/>
      <c r="M472" s="371"/>
      <c r="N472" s="371"/>
      <c r="O472" s="371"/>
      <c r="P472" s="371"/>
    </row>
    <row r="473" spans="5:16" customFormat="1" ht="13.2" x14ac:dyDescent="0.25">
      <c r="E473" s="368"/>
      <c r="G473" s="371"/>
      <c r="H473" s="371"/>
      <c r="I473" s="371"/>
      <c r="J473" s="371"/>
      <c r="K473" s="371"/>
      <c r="L473" s="371"/>
      <c r="M473" s="371"/>
      <c r="N473" s="371"/>
      <c r="O473" s="371"/>
      <c r="P473" s="371"/>
    </row>
    <row r="474" spans="5:16" customFormat="1" ht="13.2" x14ac:dyDescent="0.25">
      <c r="E474" s="368"/>
      <c r="G474" s="371"/>
      <c r="H474" s="371"/>
      <c r="I474" s="371"/>
      <c r="J474" s="371"/>
      <c r="K474" s="371"/>
      <c r="L474" s="371"/>
      <c r="M474" s="371"/>
      <c r="N474" s="371"/>
      <c r="O474" s="371"/>
      <c r="P474" s="371"/>
    </row>
    <row r="475" spans="5:16" customFormat="1" ht="13.2" x14ac:dyDescent="0.25">
      <c r="E475" s="368"/>
      <c r="G475" s="371"/>
      <c r="H475" s="371"/>
      <c r="I475" s="371"/>
      <c r="J475" s="371"/>
      <c r="K475" s="371"/>
      <c r="L475" s="371"/>
      <c r="M475" s="371"/>
      <c r="N475" s="371"/>
      <c r="O475" s="371"/>
      <c r="P475" s="371"/>
    </row>
    <row r="476" spans="5:16" customFormat="1" ht="13.2" x14ac:dyDescent="0.25">
      <c r="E476" s="368"/>
      <c r="G476" s="371"/>
      <c r="H476" s="371"/>
      <c r="I476" s="371"/>
      <c r="J476" s="371"/>
      <c r="K476" s="371"/>
      <c r="L476" s="371"/>
      <c r="M476" s="371"/>
      <c r="N476" s="371"/>
      <c r="O476" s="371"/>
      <c r="P476" s="371"/>
    </row>
    <row r="477" spans="5:16" customFormat="1" ht="13.2" x14ac:dyDescent="0.25">
      <c r="E477" s="368"/>
      <c r="G477" s="371"/>
      <c r="H477" s="371"/>
      <c r="I477" s="371"/>
      <c r="J477" s="371"/>
      <c r="K477" s="371"/>
      <c r="L477" s="371"/>
      <c r="M477" s="371"/>
      <c r="N477" s="371"/>
      <c r="O477" s="371"/>
      <c r="P477" s="371"/>
    </row>
    <row r="478" spans="5:16" customFormat="1" ht="13.2" x14ac:dyDescent="0.25">
      <c r="E478" s="368"/>
      <c r="G478" s="371"/>
      <c r="H478" s="371"/>
      <c r="I478" s="371"/>
      <c r="J478" s="371"/>
      <c r="K478" s="371"/>
      <c r="L478" s="371"/>
      <c r="M478" s="371"/>
      <c r="N478" s="371"/>
      <c r="O478" s="371"/>
      <c r="P478" s="371"/>
    </row>
    <row r="479" spans="5:16" customFormat="1" ht="13.2" x14ac:dyDescent="0.25">
      <c r="E479" s="368"/>
      <c r="G479" s="371"/>
      <c r="H479" s="371"/>
      <c r="I479" s="371"/>
      <c r="J479" s="371"/>
      <c r="K479" s="371"/>
      <c r="L479" s="371"/>
      <c r="M479" s="371"/>
      <c r="N479" s="371"/>
      <c r="O479" s="371"/>
      <c r="P479" s="371"/>
    </row>
    <row r="480" spans="5:16" customFormat="1" ht="13.2" x14ac:dyDescent="0.25">
      <c r="E480" s="368"/>
      <c r="G480" s="371"/>
      <c r="H480" s="371"/>
      <c r="I480" s="371"/>
      <c r="J480" s="371"/>
      <c r="K480" s="371"/>
      <c r="L480" s="371"/>
      <c r="M480" s="371"/>
      <c r="N480" s="371"/>
      <c r="O480" s="371"/>
      <c r="P480" s="371"/>
    </row>
    <row r="481" spans="5:16" customFormat="1" ht="13.2" x14ac:dyDescent="0.25">
      <c r="E481" s="368"/>
      <c r="G481" s="371"/>
      <c r="H481" s="371"/>
      <c r="I481" s="371"/>
      <c r="J481" s="371"/>
      <c r="K481" s="371"/>
      <c r="L481" s="371"/>
      <c r="M481" s="371"/>
      <c r="N481" s="371"/>
      <c r="O481" s="371"/>
      <c r="P481" s="371"/>
    </row>
    <row r="482" spans="5:16" customFormat="1" ht="13.2" x14ac:dyDescent="0.25">
      <c r="E482" s="368"/>
      <c r="G482" s="371"/>
      <c r="H482" s="371"/>
      <c r="I482" s="371"/>
      <c r="J482" s="371"/>
      <c r="K482" s="371"/>
      <c r="L482" s="371"/>
      <c r="M482" s="371"/>
      <c r="N482" s="371"/>
      <c r="O482" s="371"/>
      <c r="P482" s="371"/>
    </row>
    <row r="483" spans="5:16" customFormat="1" ht="13.2" x14ac:dyDescent="0.25">
      <c r="E483" s="368"/>
      <c r="G483" s="371"/>
      <c r="H483" s="371"/>
      <c r="I483" s="371"/>
      <c r="J483" s="371"/>
      <c r="K483" s="371"/>
      <c r="L483" s="371"/>
      <c r="M483" s="371"/>
      <c r="N483" s="371"/>
      <c r="O483" s="371"/>
      <c r="P483" s="371"/>
    </row>
    <row r="484" spans="5:16" customFormat="1" ht="13.2" x14ac:dyDescent="0.25">
      <c r="E484" s="368"/>
      <c r="G484" s="371"/>
      <c r="H484" s="371"/>
      <c r="I484" s="371"/>
      <c r="J484" s="371"/>
      <c r="K484" s="371"/>
      <c r="L484" s="371"/>
      <c r="M484" s="371"/>
      <c r="N484" s="371"/>
      <c r="O484" s="371"/>
      <c r="P484" s="371"/>
    </row>
    <row r="485" spans="5:16" customFormat="1" ht="13.2" x14ac:dyDescent="0.25">
      <c r="E485" s="368"/>
      <c r="G485" s="371"/>
      <c r="H485" s="371"/>
      <c r="I485" s="371"/>
      <c r="J485" s="371"/>
      <c r="K485" s="371"/>
      <c r="L485" s="371"/>
      <c r="M485" s="371"/>
      <c r="N485" s="371"/>
      <c r="O485" s="371"/>
      <c r="P485" s="371"/>
    </row>
    <row r="486" spans="5:16" customFormat="1" ht="13.2" x14ac:dyDescent="0.25">
      <c r="E486" s="368"/>
      <c r="G486" s="371"/>
      <c r="H486" s="371"/>
      <c r="I486" s="371"/>
      <c r="J486" s="371"/>
      <c r="K486" s="371"/>
      <c r="L486" s="371"/>
      <c r="M486" s="371"/>
      <c r="N486" s="371"/>
      <c r="O486" s="371"/>
      <c r="P486" s="371"/>
    </row>
    <row r="487" spans="5:16" customFormat="1" ht="13.2" x14ac:dyDescent="0.25">
      <c r="E487" s="368"/>
      <c r="G487" s="371"/>
      <c r="H487" s="371"/>
      <c r="I487" s="371"/>
      <c r="J487" s="371"/>
      <c r="K487" s="371"/>
      <c r="L487" s="371"/>
      <c r="M487" s="371"/>
      <c r="N487" s="371"/>
      <c r="O487" s="371"/>
      <c r="P487" s="371"/>
    </row>
    <row r="488" spans="5:16" customFormat="1" ht="13.2" x14ac:dyDescent="0.25">
      <c r="E488" s="368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</row>
    <row r="489" spans="5:16" customFormat="1" ht="13.2" x14ac:dyDescent="0.25">
      <c r="E489" s="368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</row>
    <row r="490" spans="5:16" customFormat="1" ht="13.2" x14ac:dyDescent="0.25">
      <c r="E490" s="368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</row>
    <row r="491" spans="5:16" customFormat="1" ht="13.2" x14ac:dyDescent="0.25">
      <c r="E491" s="368"/>
      <c r="G491" s="371"/>
      <c r="H491" s="371"/>
      <c r="I491" s="371"/>
      <c r="J491" s="371"/>
      <c r="K491" s="371"/>
      <c r="L491" s="371"/>
      <c r="M491" s="371"/>
      <c r="N491" s="371"/>
      <c r="O491" s="371"/>
      <c r="P491" s="371"/>
    </row>
    <row r="492" spans="5:16" customFormat="1" ht="13.2" x14ac:dyDescent="0.25">
      <c r="E492" s="368"/>
      <c r="G492" s="371"/>
      <c r="H492" s="371"/>
      <c r="I492" s="371"/>
      <c r="J492" s="371"/>
      <c r="K492" s="371"/>
      <c r="L492" s="371"/>
      <c r="M492" s="371"/>
      <c r="N492" s="371"/>
      <c r="O492" s="371"/>
      <c r="P492" s="371"/>
    </row>
    <row r="493" spans="5:16" customFormat="1" ht="13.2" x14ac:dyDescent="0.25">
      <c r="E493" s="368"/>
      <c r="G493" s="371"/>
      <c r="H493" s="371"/>
      <c r="I493" s="371"/>
      <c r="J493" s="371"/>
      <c r="K493" s="371"/>
      <c r="L493" s="371"/>
      <c r="M493" s="371"/>
      <c r="N493" s="371"/>
      <c r="O493" s="371"/>
      <c r="P493" s="371"/>
    </row>
    <row r="494" spans="5:16" customFormat="1" ht="13.2" x14ac:dyDescent="0.25">
      <c r="E494" s="368"/>
      <c r="G494" s="371"/>
      <c r="H494" s="371"/>
      <c r="I494" s="371"/>
      <c r="J494" s="371"/>
      <c r="K494" s="371"/>
      <c r="L494" s="371"/>
      <c r="M494" s="371"/>
      <c r="N494" s="371"/>
      <c r="O494" s="371"/>
      <c r="P494" s="371"/>
    </row>
    <row r="495" spans="5:16" customFormat="1" ht="13.2" x14ac:dyDescent="0.25">
      <c r="E495" s="368"/>
      <c r="G495" s="371"/>
      <c r="H495" s="371"/>
      <c r="I495" s="371"/>
      <c r="J495" s="371"/>
      <c r="K495" s="371"/>
      <c r="L495" s="371"/>
      <c r="M495" s="371"/>
      <c r="N495" s="371"/>
      <c r="O495" s="371"/>
      <c r="P495" s="371"/>
    </row>
    <row r="496" spans="5:16" customFormat="1" ht="13.2" x14ac:dyDescent="0.25">
      <c r="E496" s="368"/>
      <c r="G496" s="371"/>
      <c r="H496" s="371"/>
      <c r="I496" s="371"/>
      <c r="J496" s="371"/>
      <c r="K496" s="371"/>
      <c r="L496" s="371"/>
      <c r="M496" s="371"/>
      <c r="N496" s="371"/>
      <c r="O496" s="371"/>
      <c r="P496" s="371"/>
    </row>
    <row r="497" spans="5:16" customFormat="1" ht="13.2" x14ac:dyDescent="0.25">
      <c r="E497" s="368"/>
      <c r="G497" s="371"/>
      <c r="H497" s="371"/>
      <c r="I497" s="371"/>
      <c r="J497" s="371"/>
      <c r="K497" s="371"/>
      <c r="L497" s="371"/>
      <c r="M497" s="371"/>
      <c r="N497" s="371"/>
      <c r="O497" s="371"/>
      <c r="P497" s="371"/>
    </row>
    <row r="498" spans="5:16" customFormat="1" ht="13.2" x14ac:dyDescent="0.25">
      <c r="E498" s="368"/>
      <c r="G498" s="371"/>
      <c r="H498" s="371"/>
      <c r="I498" s="371"/>
      <c r="J498" s="371"/>
      <c r="K498" s="371"/>
      <c r="L498" s="371"/>
      <c r="M498" s="371"/>
      <c r="N498" s="371"/>
      <c r="O498" s="371"/>
      <c r="P498" s="371"/>
    </row>
    <row r="499" spans="5:16" customFormat="1" ht="13.2" x14ac:dyDescent="0.25">
      <c r="E499" s="368"/>
      <c r="G499" s="371"/>
      <c r="H499" s="371"/>
      <c r="I499" s="371"/>
      <c r="J499" s="371"/>
      <c r="K499" s="371"/>
      <c r="L499" s="371"/>
      <c r="M499" s="371"/>
      <c r="N499" s="371"/>
      <c r="O499" s="371"/>
      <c r="P499" s="371"/>
    </row>
    <row r="500" spans="5:16" customFormat="1" ht="13.2" x14ac:dyDescent="0.25">
      <c r="E500" s="368"/>
      <c r="G500" s="371"/>
      <c r="H500" s="371"/>
      <c r="I500" s="371"/>
      <c r="J500" s="371"/>
      <c r="K500" s="371"/>
      <c r="L500" s="371"/>
      <c r="M500" s="371"/>
      <c r="N500" s="371"/>
      <c r="O500" s="371"/>
      <c r="P500" s="371"/>
    </row>
    <row r="501" spans="5:16" customFormat="1" ht="13.2" x14ac:dyDescent="0.25">
      <c r="E501" s="368"/>
      <c r="G501" s="371"/>
      <c r="H501" s="371"/>
      <c r="I501" s="371"/>
      <c r="J501" s="371"/>
      <c r="K501" s="371"/>
      <c r="L501" s="371"/>
      <c r="M501" s="371"/>
      <c r="N501" s="371"/>
      <c r="O501" s="371"/>
      <c r="P501" s="371"/>
    </row>
    <row r="502" spans="5:16" customFormat="1" ht="13.2" x14ac:dyDescent="0.25">
      <c r="E502" s="368"/>
      <c r="G502" s="371"/>
      <c r="H502" s="371"/>
      <c r="I502" s="371"/>
      <c r="J502" s="371"/>
      <c r="K502" s="371"/>
      <c r="L502" s="371"/>
      <c r="M502" s="371"/>
      <c r="N502" s="371"/>
      <c r="O502" s="371"/>
      <c r="P502" s="371"/>
    </row>
    <row r="503" spans="5:16" customFormat="1" ht="13.2" x14ac:dyDescent="0.25">
      <c r="E503" s="368"/>
      <c r="G503" s="371"/>
      <c r="H503" s="371"/>
      <c r="I503" s="371"/>
      <c r="J503" s="371"/>
      <c r="K503" s="371"/>
      <c r="L503" s="371"/>
      <c r="M503" s="371"/>
      <c r="N503" s="371"/>
      <c r="O503" s="371"/>
      <c r="P503" s="371"/>
    </row>
    <row r="504" spans="5:16" customFormat="1" ht="13.2" x14ac:dyDescent="0.25">
      <c r="E504" s="368"/>
      <c r="G504" s="371"/>
      <c r="H504" s="371"/>
      <c r="I504" s="371"/>
      <c r="J504" s="371"/>
      <c r="K504" s="371"/>
      <c r="L504" s="371"/>
      <c r="M504" s="371"/>
      <c r="N504" s="371"/>
      <c r="O504" s="371"/>
      <c r="P504" s="371"/>
    </row>
    <row r="505" spans="5:16" customFormat="1" ht="13.2" x14ac:dyDescent="0.25">
      <c r="E505" s="368"/>
      <c r="G505" s="371"/>
      <c r="H505" s="371"/>
      <c r="I505" s="371"/>
      <c r="J505" s="371"/>
      <c r="K505" s="371"/>
      <c r="L505" s="371"/>
      <c r="M505" s="371"/>
      <c r="N505" s="371"/>
      <c r="O505" s="371"/>
      <c r="P505" s="371"/>
    </row>
    <row r="506" spans="5:16" customFormat="1" ht="13.2" x14ac:dyDescent="0.25">
      <c r="E506" s="368"/>
      <c r="G506" s="371"/>
      <c r="H506" s="371"/>
      <c r="I506" s="371"/>
      <c r="J506" s="371"/>
      <c r="K506" s="371"/>
      <c r="L506" s="371"/>
      <c r="M506" s="371"/>
      <c r="N506" s="371"/>
      <c r="O506" s="371"/>
      <c r="P506" s="371"/>
    </row>
    <row r="507" spans="5:16" customFormat="1" ht="13.2" x14ac:dyDescent="0.25">
      <c r="E507" s="368"/>
      <c r="G507" s="371"/>
      <c r="H507" s="371"/>
      <c r="I507" s="371"/>
      <c r="J507" s="371"/>
      <c r="K507" s="371"/>
      <c r="L507" s="371"/>
      <c r="M507" s="371"/>
      <c r="N507" s="371"/>
      <c r="O507" s="371"/>
      <c r="P507" s="371"/>
    </row>
    <row r="508" spans="5:16" customFormat="1" ht="13.2" x14ac:dyDescent="0.25">
      <c r="E508" s="368"/>
      <c r="G508" s="371"/>
      <c r="H508" s="371"/>
      <c r="I508" s="371"/>
      <c r="J508" s="371"/>
      <c r="K508" s="371"/>
      <c r="L508" s="371"/>
      <c r="M508" s="371"/>
      <c r="N508" s="371"/>
      <c r="O508" s="371"/>
      <c r="P508" s="371"/>
    </row>
    <row r="509" spans="5:16" customFormat="1" ht="13.2" x14ac:dyDescent="0.25">
      <c r="E509" s="368"/>
      <c r="G509" s="371"/>
      <c r="H509" s="371"/>
      <c r="I509" s="371"/>
      <c r="J509" s="371"/>
      <c r="K509" s="371"/>
      <c r="L509" s="371"/>
      <c r="M509" s="371"/>
      <c r="N509" s="371"/>
      <c r="O509" s="371"/>
      <c r="P509" s="371"/>
    </row>
    <row r="510" spans="5:16" customFormat="1" ht="13.2" x14ac:dyDescent="0.25">
      <c r="E510" s="368"/>
      <c r="G510" s="371"/>
      <c r="H510" s="371"/>
      <c r="I510" s="371"/>
      <c r="J510" s="371"/>
      <c r="K510" s="371"/>
      <c r="L510" s="371"/>
      <c r="M510" s="371"/>
      <c r="N510" s="371"/>
      <c r="O510" s="371"/>
      <c r="P510" s="371"/>
    </row>
    <row r="511" spans="5:16" customFormat="1" ht="13.2" x14ac:dyDescent="0.25">
      <c r="E511" s="368"/>
      <c r="G511" s="371"/>
      <c r="H511" s="371"/>
      <c r="I511" s="371"/>
      <c r="J511" s="371"/>
      <c r="K511" s="371"/>
      <c r="L511" s="371"/>
      <c r="M511" s="371"/>
      <c r="N511" s="371"/>
      <c r="O511" s="371"/>
      <c r="P511" s="371"/>
    </row>
    <row r="512" spans="5:16" customFormat="1" ht="13.2" x14ac:dyDescent="0.25">
      <c r="E512" s="368"/>
      <c r="G512" s="371"/>
      <c r="H512" s="371"/>
      <c r="I512" s="371"/>
      <c r="J512" s="371"/>
      <c r="K512" s="371"/>
      <c r="L512" s="371"/>
      <c r="M512" s="371"/>
      <c r="N512" s="371"/>
      <c r="O512" s="371"/>
      <c r="P512" s="371"/>
    </row>
    <row r="513" spans="5:16" customFormat="1" ht="13.2" x14ac:dyDescent="0.25">
      <c r="E513" s="368"/>
      <c r="G513" s="371"/>
      <c r="H513" s="371"/>
      <c r="I513" s="371"/>
      <c r="J513" s="371"/>
      <c r="K513" s="371"/>
      <c r="L513" s="371"/>
      <c r="M513" s="371"/>
      <c r="N513" s="371"/>
      <c r="O513" s="371"/>
      <c r="P513" s="371"/>
    </row>
    <row r="514" spans="5:16" customFormat="1" ht="13.2" x14ac:dyDescent="0.25">
      <c r="E514" s="368"/>
      <c r="G514" s="371"/>
      <c r="H514" s="371"/>
      <c r="I514" s="371"/>
      <c r="J514" s="371"/>
      <c r="K514" s="371"/>
      <c r="L514" s="371"/>
      <c r="M514" s="371"/>
      <c r="N514" s="371"/>
      <c r="O514" s="371"/>
      <c r="P514" s="371"/>
    </row>
    <row r="515" spans="5:16" customFormat="1" ht="13.2" x14ac:dyDescent="0.25">
      <c r="E515" s="368"/>
      <c r="G515" s="371"/>
      <c r="H515" s="371"/>
      <c r="I515" s="371"/>
      <c r="J515" s="371"/>
      <c r="K515" s="371"/>
      <c r="L515" s="371"/>
      <c r="M515" s="371"/>
      <c r="N515" s="371"/>
      <c r="O515" s="371"/>
      <c r="P515" s="371"/>
    </row>
    <row r="516" spans="5:16" customFormat="1" ht="13.2" x14ac:dyDescent="0.25">
      <c r="E516" s="368"/>
      <c r="G516" s="371"/>
      <c r="H516" s="371"/>
      <c r="I516" s="371"/>
      <c r="J516" s="371"/>
      <c r="K516" s="371"/>
      <c r="L516" s="371"/>
      <c r="M516" s="371"/>
      <c r="N516" s="371"/>
      <c r="O516" s="371"/>
      <c r="P516" s="371"/>
    </row>
    <row r="517" spans="5:16" customFormat="1" ht="13.2" x14ac:dyDescent="0.25">
      <c r="E517" s="368"/>
      <c r="G517" s="371"/>
      <c r="H517" s="371"/>
      <c r="I517" s="371"/>
      <c r="J517" s="371"/>
      <c r="K517" s="371"/>
      <c r="L517" s="371"/>
      <c r="M517" s="371"/>
      <c r="N517" s="371"/>
      <c r="O517" s="371"/>
      <c r="P517" s="371"/>
    </row>
    <row r="518" spans="5:16" customFormat="1" ht="13.2" x14ac:dyDescent="0.25">
      <c r="E518" s="368"/>
      <c r="G518" s="371"/>
      <c r="H518" s="371"/>
      <c r="I518" s="371"/>
      <c r="J518" s="371"/>
      <c r="K518" s="371"/>
      <c r="L518" s="371"/>
      <c r="M518" s="371"/>
      <c r="N518" s="371"/>
      <c r="O518" s="371"/>
      <c r="P518" s="371"/>
    </row>
    <row r="519" spans="5:16" customFormat="1" ht="13.2" x14ac:dyDescent="0.25">
      <c r="E519" s="368"/>
      <c r="G519" s="371"/>
      <c r="H519" s="371"/>
      <c r="I519" s="371"/>
      <c r="J519" s="371"/>
      <c r="K519" s="371"/>
      <c r="L519" s="371"/>
      <c r="M519" s="371"/>
      <c r="N519" s="371"/>
      <c r="O519" s="371"/>
      <c r="P519" s="371"/>
    </row>
    <row r="520" spans="5:16" customFormat="1" ht="13.2" x14ac:dyDescent="0.25">
      <c r="E520" s="368"/>
      <c r="G520" s="371"/>
      <c r="H520" s="371"/>
      <c r="I520" s="371"/>
      <c r="J520" s="371"/>
      <c r="K520" s="371"/>
      <c r="L520" s="371"/>
      <c r="M520" s="371"/>
      <c r="N520" s="371"/>
      <c r="O520" s="371"/>
      <c r="P520" s="371"/>
    </row>
    <row r="521" spans="5:16" customFormat="1" ht="13.2" x14ac:dyDescent="0.25">
      <c r="E521" s="368"/>
      <c r="G521" s="371"/>
      <c r="H521" s="371"/>
      <c r="I521" s="371"/>
      <c r="J521" s="371"/>
      <c r="K521" s="371"/>
      <c r="L521" s="371"/>
      <c r="M521" s="371"/>
      <c r="N521" s="371"/>
      <c r="O521" s="371"/>
      <c r="P521" s="371"/>
    </row>
    <row r="522" spans="5:16" customFormat="1" ht="13.2" x14ac:dyDescent="0.25">
      <c r="E522" s="368"/>
      <c r="G522" s="371"/>
      <c r="H522" s="371"/>
      <c r="I522" s="371"/>
      <c r="J522" s="371"/>
      <c r="K522" s="371"/>
      <c r="L522" s="371"/>
      <c r="M522" s="371"/>
      <c r="N522" s="371"/>
      <c r="O522" s="371"/>
      <c r="P522" s="371"/>
    </row>
    <row r="523" spans="5:16" customFormat="1" ht="13.2" x14ac:dyDescent="0.25">
      <c r="E523" s="368"/>
      <c r="G523" s="371"/>
      <c r="H523" s="371"/>
      <c r="I523" s="371"/>
      <c r="J523" s="371"/>
      <c r="K523" s="371"/>
      <c r="L523" s="371"/>
      <c r="M523" s="371"/>
      <c r="N523" s="371"/>
      <c r="O523" s="371"/>
      <c r="P523" s="371"/>
    </row>
    <row r="524" spans="5:16" customFormat="1" ht="13.2" x14ac:dyDescent="0.25">
      <c r="E524" s="368"/>
      <c r="G524" s="371"/>
      <c r="H524" s="371"/>
      <c r="I524" s="371"/>
      <c r="J524" s="371"/>
      <c r="K524" s="371"/>
      <c r="L524" s="371"/>
      <c r="M524" s="371"/>
      <c r="N524" s="371"/>
      <c r="O524" s="371"/>
      <c r="P524" s="371"/>
    </row>
    <row r="525" spans="5:16" customFormat="1" ht="13.2" x14ac:dyDescent="0.25">
      <c r="E525" s="368"/>
      <c r="G525" s="371"/>
      <c r="H525" s="371"/>
      <c r="I525" s="371"/>
      <c r="J525" s="371"/>
      <c r="K525" s="371"/>
      <c r="L525" s="371"/>
      <c r="M525" s="371"/>
      <c r="N525" s="371"/>
      <c r="O525" s="371"/>
      <c r="P525" s="371"/>
    </row>
    <row r="526" spans="5:16" customFormat="1" ht="13.2" x14ac:dyDescent="0.25">
      <c r="E526" s="368"/>
      <c r="G526" s="371"/>
      <c r="H526" s="371"/>
      <c r="I526" s="371"/>
      <c r="J526" s="371"/>
      <c r="K526" s="371"/>
      <c r="L526" s="371"/>
      <c r="M526" s="371"/>
      <c r="N526" s="371"/>
      <c r="O526" s="371"/>
      <c r="P526" s="371"/>
    </row>
    <row r="527" spans="5:16" customFormat="1" ht="13.2" x14ac:dyDescent="0.25">
      <c r="E527" s="368"/>
      <c r="G527" s="371"/>
      <c r="H527" s="371"/>
      <c r="I527" s="371"/>
      <c r="J527" s="371"/>
      <c r="K527" s="371"/>
      <c r="L527" s="371"/>
      <c r="M527" s="371"/>
      <c r="N527" s="371"/>
      <c r="O527" s="371"/>
      <c r="P527" s="371"/>
    </row>
    <row r="528" spans="5:16" customFormat="1" ht="13.2" x14ac:dyDescent="0.25">
      <c r="E528" s="368"/>
      <c r="G528" s="371"/>
      <c r="H528" s="371"/>
      <c r="I528" s="371"/>
      <c r="J528" s="371"/>
      <c r="K528" s="371"/>
      <c r="L528" s="371"/>
      <c r="M528" s="371"/>
      <c r="N528" s="371"/>
      <c r="O528" s="371"/>
      <c r="P528" s="371"/>
    </row>
    <row r="529" spans="5:16" customFormat="1" ht="13.2" x14ac:dyDescent="0.25">
      <c r="E529" s="368"/>
      <c r="G529" s="371"/>
      <c r="H529" s="371"/>
      <c r="I529" s="371"/>
      <c r="J529" s="371"/>
      <c r="K529" s="371"/>
      <c r="L529" s="371"/>
      <c r="M529" s="371"/>
      <c r="N529" s="371"/>
      <c r="O529" s="371"/>
      <c r="P529" s="371"/>
    </row>
    <row r="530" spans="5:16" customFormat="1" ht="13.2" x14ac:dyDescent="0.25">
      <c r="E530" s="368"/>
      <c r="G530" s="371"/>
      <c r="H530" s="371"/>
      <c r="I530" s="371"/>
      <c r="J530" s="371"/>
      <c r="K530" s="371"/>
      <c r="L530" s="371"/>
      <c r="M530" s="371"/>
      <c r="N530" s="371"/>
      <c r="O530" s="371"/>
      <c r="P530" s="371"/>
    </row>
    <row r="531" spans="5:16" customFormat="1" ht="13.2" x14ac:dyDescent="0.25">
      <c r="E531" s="368"/>
      <c r="G531" s="371"/>
      <c r="H531" s="371"/>
      <c r="I531" s="371"/>
      <c r="J531" s="371"/>
      <c r="K531" s="371"/>
      <c r="L531" s="371"/>
      <c r="M531" s="371"/>
      <c r="N531" s="371"/>
      <c r="O531" s="371"/>
      <c r="P531" s="371"/>
    </row>
    <row r="532" spans="5:16" customFormat="1" ht="13.2" x14ac:dyDescent="0.25">
      <c r="E532" s="368"/>
      <c r="G532" s="371"/>
      <c r="H532" s="371"/>
      <c r="I532" s="371"/>
      <c r="J532" s="371"/>
      <c r="K532" s="371"/>
      <c r="L532" s="371"/>
      <c r="M532" s="371"/>
      <c r="N532" s="371"/>
      <c r="O532" s="371"/>
      <c r="P532" s="371"/>
    </row>
    <row r="533" spans="5:16" customFormat="1" ht="13.2" x14ac:dyDescent="0.25">
      <c r="E533" s="368"/>
      <c r="G533" s="371"/>
      <c r="H533" s="371"/>
      <c r="I533" s="371"/>
      <c r="J533" s="371"/>
      <c r="K533" s="371"/>
      <c r="L533" s="371"/>
      <c r="M533" s="371"/>
      <c r="N533" s="371"/>
      <c r="O533" s="371"/>
      <c r="P533" s="371"/>
    </row>
    <row r="534" spans="5:16" customFormat="1" ht="13.2" x14ac:dyDescent="0.25">
      <c r="E534" s="368"/>
      <c r="G534" s="371"/>
      <c r="H534" s="371"/>
      <c r="I534" s="371"/>
      <c r="J534" s="371"/>
      <c r="K534" s="371"/>
      <c r="L534" s="371"/>
      <c r="M534" s="371"/>
      <c r="N534" s="371"/>
      <c r="O534" s="371"/>
      <c r="P534" s="371"/>
    </row>
    <row r="535" spans="5:16" customFormat="1" ht="13.2" x14ac:dyDescent="0.25">
      <c r="E535" s="368"/>
      <c r="G535" s="371"/>
      <c r="H535" s="371"/>
      <c r="I535" s="371"/>
      <c r="J535" s="371"/>
      <c r="K535" s="371"/>
      <c r="L535" s="371"/>
      <c r="M535" s="371"/>
      <c r="N535" s="371"/>
      <c r="O535" s="371"/>
      <c r="P535" s="371"/>
    </row>
    <row r="536" spans="5:16" customFormat="1" ht="13.2" x14ac:dyDescent="0.25">
      <c r="E536" s="368"/>
      <c r="G536" s="371"/>
      <c r="H536" s="371"/>
      <c r="I536" s="371"/>
      <c r="J536" s="371"/>
      <c r="K536" s="371"/>
      <c r="L536" s="371"/>
      <c r="M536" s="371"/>
      <c r="N536" s="371"/>
      <c r="O536" s="371"/>
      <c r="P536" s="371"/>
    </row>
    <row r="537" spans="5:16" customFormat="1" ht="13.2" x14ac:dyDescent="0.25">
      <c r="E537" s="368"/>
      <c r="G537" s="371"/>
      <c r="H537" s="371"/>
      <c r="I537" s="371"/>
      <c r="J537" s="371"/>
      <c r="K537" s="371"/>
      <c r="L537" s="371"/>
      <c r="M537" s="371"/>
      <c r="N537" s="371"/>
      <c r="O537" s="371"/>
      <c r="P537" s="371"/>
    </row>
    <row r="538" spans="5:16" customFormat="1" ht="13.2" x14ac:dyDescent="0.25">
      <c r="E538" s="368"/>
      <c r="G538" s="371"/>
      <c r="H538" s="371"/>
      <c r="I538" s="371"/>
      <c r="J538" s="371"/>
      <c r="K538" s="371"/>
      <c r="L538" s="371"/>
      <c r="M538" s="371"/>
      <c r="N538" s="371"/>
      <c r="O538" s="371"/>
      <c r="P538" s="371"/>
    </row>
    <row r="539" spans="5:16" customFormat="1" ht="13.2" x14ac:dyDescent="0.25">
      <c r="E539" s="368"/>
      <c r="G539" s="371"/>
      <c r="H539" s="371"/>
      <c r="I539" s="371"/>
      <c r="J539" s="371"/>
      <c r="K539" s="371"/>
      <c r="L539" s="371"/>
      <c r="M539" s="371"/>
      <c r="N539" s="371"/>
      <c r="O539" s="371"/>
      <c r="P539" s="371"/>
    </row>
    <row r="540" spans="5:16" customFormat="1" ht="13.2" x14ac:dyDescent="0.25">
      <c r="E540" s="368"/>
      <c r="G540" s="371"/>
      <c r="H540" s="371"/>
      <c r="I540" s="371"/>
      <c r="J540" s="371"/>
      <c r="K540" s="371"/>
      <c r="L540" s="371"/>
      <c r="M540" s="371"/>
      <c r="N540" s="371"/>
      <c r="O540" s="371"/>
      <c r="P540" s="371"/>
    </row>
    <row r="541" spans="5:16" customFormat="1" ht="13.2" x14ac:dyDescent="0.25">
      <c r="E541" s="368"/>
      <c r="G541" s="371"/>
      <c r="H541" s="371"/>
      <c r="I541" s="371"/>
      <c r="J541" s="371"/>
      <c r="K541" s="371"/>
      <c r="L541" s="371"/>
      <c r="M541" s="371"/>
      <c r="N541" s="371"/>
      <c r="O541" s="371"/>
      <c r="P541" s="371"/>
    </row>
    <row r="542" spans="5:16" customFormat="1" ht="13.2" x14ac:dyDescent="0.25">
      <c r="E542" s="368"/>
      <c r="G542" s="371"/>
      <c r="H542" s="371"/>
      <c r="I542" s="371"/>
      <c r="J542" s="371"/>
      <c r="K542" s="371"/>
      <c r="L542" s="371"/>
      <c r="M542" s="371"/>
      <c r="N542" s="371"/>
      <c r="O542" s="371"/>
      <c r="P542" s="371"/>
    </row>
    <row r="543" spans="5:16" customFormat="1" ht="13.2" x14ac:dyDescent="0.25">
      <c r="E543" s="368"/>
      <c r="G543" s="371"/>
      <c r="H543" s="371"/>
      <c r="I543" s="371"/>
      <c r="J543" s="371"/>
      <c r="K543" s="371"/>
      <c r="L543" s="371"/>
      <c r="M543" s="371"/>
      <c r="N543" s="371"/>
      <c r="O543" s="371"/>
      <c r="P543" s="371"/>
    </row>
    <row r="544" spans="5:16" customFormat="1" ht="13.2" x14ac:dyDescent="0.25">
      <c r="E544" s="368"/>
      <c r="G544" s="371"/>
      <c r="H544" s="371"/>
      <c r="I544" s="371"/>
      <c r="J544" s="371"/>
      <c r="K544" s="371"/>
      <c r="L544" s="371"/>
      <c r="M544" s="371"/>
      <c r="N544" s="371"/>
      <c r="O544" s="371"/>
      <c r="P544" s="371"/>
    </row>
    <row r="545" spans="5:16" customFormat="1" ht="13.2" x14ac:dyDescent="0.25">
      <c r="E545" s="368"/>
      <c r="G545" s="371"/>
      <c r="H545" s="371"/>
      <c r="I545" s="371"/>
      <c r="J545" s="371"/>
      <c r="K545" s="371"/>
      <c r="L545" s="371"/>
      <c r="M545" s="371"/>
      <c r="N545" s="371"/>
      <c r="O545" s="371"/>
      <c r="P545" s="371"/>
    </row>
    <row r="546" spans="5:16" customFormat="1" ht="13.2" x14ac:dyDescent="0.25">
      <c r="E546" s="368"/>
      <c r="G546" s="371"/>
      <c r="H546" s="371"/>
      <c r="I546" s="371"/>
      <c r="J546" s="371"/>
      <c r="K546" s="371"/>
      <c r="L546" s="371"/>
      <c r="M546" s="371"/>
      <c r="N546" s="371"/>
      <c r="O546" s="371"/>
      <c r="P546" s="371"/>
    </row>
    <row r="547" spans="5:16" customFormat="1" ht="13.2" x14ac:dyDescent="0.25">
      <c r="E547" s="368"/>
      <c r="G547" s="371"/>
      <c r="H547" s="371"/>
      <c r="I547" s="371"/>
      <c r="J547" s="371"/>
      <c r="K547" s="371"/>
      <c r="L547" s="371"/>
      <c r="M547" s="371"/>
      <c r="N547" s="371"/>
      <c r="O547" s="371"/>
      <c r="P547" s="371"/>
    </row>
    <row r="548" spans="5:16" customFormat="1" ht="13.2" x14ac:dyDescent="0.25">
      <c r="E548" s="368"/>
      <c r="G548" s="371"/>
      <c r="H548" s="371"/>
      <c r="I548" s="371"/>
      <c r="J548" s="371"/>
      <c r="K548" s="371"/>
      <c r="L548" s="371"/>
      <c r="M548" s="371"/>
      <c r="N548" s="371"/>
      <c r="O548" s="371"/>
      <c r="P548" s="371"/>
    </row>
    <row r="549" spans="5:16" customFormat="1" ht="13.2" x14ac:dyDescent="0.25">
      <c r="E549" s="368"/>
      <c r="G549" s="371"/>
      <c r="H549" s="371"/>
      <c r="I549" s="371"/>
      <c r="J549" s="371"/>
      <c r="K549" s="371"/>
      <c r="L549" s="371"/>
      <c r="M549" s="371"/>
      <c r="N549" s="371"/>
      <c r="O549" s="371"/>
      <c r="P549" s="371"/>
    </row>
    <row r="550" spans="5:16" customFormat="1" ht="13.2" x14ac:dyDescent="0.25">
      <c r="E550" s="368"/>
      <c r="G550" s="371"/>
      <c r="H550" s="371"/>
      <c r="I550" s="371"/>
      <c r="J550" s="371"/>
      <c r="K550" s="371"/>
      <c r="L550" s="371"/>
      <c r="M550" s="371"/>
      <c r="N550" s="371"/>
      <c r="O550" s="371"/>
      <c r="P550" s="371"/>
    </row>
    <row r="551" spans="5:16" customFormat="1" ht="13.2" x14ac:dyDescent="0.25">
      <c r="E551" s="368"/>
      <c r="G551" s="371"/>
      <c r="H551" s="371"/>
      <c r="I551" s="371"/>
      <c r="J551" s="371"/>
      <c r="K551" s="371"/>
      <c r="L551" s="371"/>
      <c r="M551" s="371"/>
      <c r="N551" s="371"/>
      <c r="O551" s="371"/>
      <c r="P551" s="371"/>
    </row>
    <row r="552" spans="5:16" customFormat="1" ht="13.2" x14ac:dyDescent="0.25">
      <c r="E552" s="368"/>
      <c r="G552" s="371"/>
      <c r="H552" s="371"/>
      <c r="I552" s="371"/>
      <c r="J552" s="371"/>
      <c r="K552" s="371"/>
      <c r="L552" s="371"/>
      <c r="M552" s="371"/>
      <c r="N552" s="371"/>
      <c r="O552" s="371"/>
      <c r="P552" s="371"/>
    </row>
    <row r="553" spans="5:16" customFormat="1" ht="13.2" x14ac:dyDescent="0.25">
      <c r="E553" s="368"/>
      <c r="G553" s="371"/>
      <c r="H553" s="371"/>
      <c r="I553" s="371"/>
      <c r="J553" s="371"/>
      <c r="K553" s="371"/>
      <c r="L553" s="371"/>
      <c r="M553" s="371"/>
      <c r="N553" s="371"/>
      <c r="O553" s="371"/>
      <c r="P553" s="371"/>
    </row>
    <row r="554" spans="5:16" customFormat="1" ht="13.2" x14ac:dyDescent="0.25">
      <c r="E554" s="368"/>
      <c r="G554" s="371"/>
      <c r="H554" s="371"/>
      <c r="I554" s="371"/>
      <c r="J554" s="371"/>
      <c r="K554" s="371"/>
      <c r="L554" s="371"/>
      <c r="M554" s="371"/>
      <c r="N554" s="371"/>
      <c r="O554" s="371"/>
      <c r="P554" s="371"/>
    </row>
    <row r="555" spans="5:16" customFormat="1" ht="13.2" x14ac:dyDescent="0.25">
      <c r="E555" s="368"/>
      <c r="G555" s="371"/>
      <c r="H555" s="371"/>
      <c r="I555" s="371"/>
      <c r="J555" s="371"/>
      <c r="K555" s="371"/>
      <c r="L555" s="371"/>
      <c r="M555" s="371"/>
      <c r="N555" s="371"/>
      <c r="O555" s="371"/>
      <c r="P555" s="371"/>
    </row>
    <row r="556" spans="5:16" customFormat="1" ht="13.2" x14ac:dyDescent="0.25">
      <c r="E556" s="368"/>
      <c r="G556" s="371"/>
      <c r="H556" s="371"/>
      <c r="I556" s="371"/>
      <c r="J556" s="371"/>
      <c r="K556" s="371"/>
      <c r="L556" s="371"/>
      <c r="M556" s="371"/>
      <c r="N556" s="371"/>
      <c r="O556" s="371"/>
      <c r="P556" s="371"/>
    </row>
    <row r="557" spans="5:16" customFormat="1" ht="13.2" x14ac:dyDescent="0.25">
      <c r="E557" s="368"/>
      <c r="G557" s="371"/>
      <c r="H557" s="371"/>
      <c r="I557" s="371"/>
      <c r="J557" s="371"/>
      <c r="K557" s="371"/>
      <c r="L557" s="371"/>
      <c r="M557" s="371"/>
      <c r="N557" s="371"/>
      <c r="O557" s="371"/>
      <c r="P557" s="371"/>
    </row>
    <row r="558" spans="5:16" customFormat="1" ht="13.2" x14ac:dyDescent="0.25">
      <c r="E558" s="368"/>
      <c r="G558" s="371"/>
      <c r="H558" s="371"/>
      <c r="I558" s="371"/>
      <c r="J558" s="371"/>
      <c r="K558" s="371"/>
      <c r="L558" s="371"/>
      <c r="M558" s="371"/>
      <c r="N558" s="371"/>
      <c r="O558" s="371"/>
      <c r="P558" s="371"/>
    </row>
    <row r="559" spans="5:16" customFormat="1" ht="13.2" x14ac:dyDescent="0.25">
      <c r="E559" s="368"/>
      <c r="G559" s="371"/>
      <c r="H559" s="371"/>
      <c r="I559" s="371"/>
      <c r="J559" s="371"/>
      <c r="K559" s="371"/>
      <c r="L559" s="371"/>
      <c r="M559" s="371"/>
      <c r="N559" s="371"/>
      <c r="O559" s="371"/>
      <c r="P559" s="371"/>
    </row>
    <row r="560" spans="5:16" customFormat="1" ht="13.2" x14ac:dyDescent="0.25">
      <c r="E560" s="368"/>
      <c r="G560" s="371"/>
      <c r="H560" s="371"/>
      <c r="I560" s="371"/>
      <c r="J560" s="371"/>
      <c r="K560" s="371"/>
      <c r="L560" s="371"/>
      <c r="M560" s="371"/>
      <c r="N560" s="371"/>
      <c r="O560" s="371"/>
      <c r="P560" s="371"/>
    </row>
    <row r="561" spans="5:16" customFormat="1" ht="13.2" x14ac:dyDescent="0.25">
      <c r="E561" s="368"/>
      <c r="G561" s="371"/>
      <c r="H561" s="371"/>
      <c r="I561" s="371"/>
      <c r="J561" s="371"/>
      <c r="K561" s="371"/>
      <c r="L561" s="371"/>
      <c r="M561" s="371"/>
      <c r="N561" s="371"/>
      <c r="O561" s="371"/>
      <c r="P561" s="371"/>
    </row>
    <row r="562" spans="5:16" customFormat="1" ht="13.2" x14ac:dyDescent="0.25">
      <c r="E562" s="368"/>
      <c r="G562" s="371"/>
      <c r="H562" s="371"/>
      <c r="I562" s="371"/>
      <c r="J562" s="371"/>
      <c r="K562" s="371"/>
      <c r="L562" s="371"/>
      <c r="M562" s="371"/>
      <c r="N562" s="371"/>
      <c r="O562" s="371"/>
      <c r="P562" s="371"/>
    </row>
    <row r="563" spans="5:16" customFormat="1" ht="13.2" x14ac:dyDescent="0.25">
      <c r="E563" s="368"/>
      <c r="G563" s="371"/>
      <c r="H563" s="371"/>
      <c r="I563" s="371"/>
      <c r="J563" s="371"/>
      <c r="K563" s="371"/>
      <c r="L563" s="371"/>
      <c r="M563" s="371"/>
      <c r="N563" s="371"/>
      <c r="O563" s="371"/>
      <c r="P563" s="371"/>
    </row>
    <row r="564" spans="5:16" customFormat="1" ht="13.2" x14ac:dyDescent="0.25">
      <c r="E564" s="368"/>
      <c r="G564" s="371"/>
      <c r="H564" s="371"/>
      <c r="I564" s="371"/>
      <c r="J564" s="371"/>
      <c r="K564" s="371"/>
      <c r="L564" s="371"/>
      <c r="M564" s="371"/>
      <c r="N564" s="371"/>
      <c r="O564" s="371"/>
      <c r="P564" s="371"/>
    </row>
    <row r="565" spans="5:16" customFormat="1" ht="13.2" x14ac:dyDescent="0.25">
      <c r="E565" s="368"/>
      <c r="G565" s="371"/>
      <c r="H565" s="371"/>
      <c r="I565" s="371"/>
      <c r="J565" s="371"/>
      <c r="K565" s="371"/>
      <c r="L565" s="371"/>
      <c r="M565" s="371"/>
      <c r="N565" s="371"/>
      <c r="O565" s="371"/>
      <c r="P565" s="371"/>
    </row>
    <row r="566" spans="5:16" customFormat="1" ht="13.2" x14ac:dyDescent="0.25">
      <c r="E566" s="368"/>
      <c r="G566" s="371"/>
      <c r="H566" s="371"/>
      <c r="I566" s="371"/>
      <c r="J566" s="371"/>
      <c r="K566" s="371"/>
      <c r="L566" s="371"/>
      <c r="M566" s="371"/>
      <c r="N566" s="371"/>
      <c r="O566" s="371"/>
      <c r="P566" s="371"/>
    </row>
    <row r="567" spans="5:16" customFormat="1" ht="13.2" x14ac:dyDescent="0.25">
      <c r="E567" s="368"/>
      <c r="G567" s="371"/>
      <c r="H567" s="371"/>
      <c r="I567" s="371"/>
      <c r="J567" s="371"/>
      <c r="K567" s="371"/>
      <c r="L567" s="371"/>
      <c r="M567" s="371"/>
      <c r="N567" s="371"/>
      <c r="O567" s="371"/>
      <c r="P567" s="371"/>
    </row>
    <row r="568" spans="5:16" customFormat="1" ht="13.2" x14ac:dyDescent="0.25">
      <c r="E568" s="368"/>
      <c r="G568" s="371"/>
      <c r="H568" s="371"/>
      <c r="I568" s="371"/>
      <c r="J568" s="371"/>
      <c r="K568" s="371"/>
      <c r="L568" s="371"/>
      <c r="M568" s="371"/>
      <c r="N568" s="371"/>
      <c r="O568" s="371"/>
      <c r="P568" s="371"/>
    </row>
    <row r="569" spans="5:16" customFormat="1" ht="13.2" x14ac:dyDescent="0.25">
      <c r="E569" s="368"/>
      <c r="G569" s="371"/>
      <c r="H569" s="371"/>
      <c r="I569" s="371"/>
      <c r="J569" s="371"/>
      <c r="K569" s="371"/>
      <c r="L569" s="371"/>
      <c r="M569" s="371"/>
      <c r="N569" s="371"/>
      <c r="O569" s="371"/>
      <c r="P569" s="371"/>
    </row>
    <row r="570" spans="5:16" customFormat="1" ht="13.2" x14ac:dyDescent="0.25">
      <c r="E570" s="368"/>
      <c r="G570" s="371"/>
      <c r="H570" s="371"/>
      <c r="I570" s="371"/>
      <c r="J570" s="371"/>
      <c r="K570" s="371"/>
      <c r="L570" s="371"/>
      <c r="M570" s="371"/>
      <c r="N570" s="371"/>
      <c r="O570" s="371"/>
      <c r="P570" s="371"/>
    </row>
    <row r="571" spans="5:16" customFormat="1" ht="13.2" x14ac:dyDescent="0.25">
      <c r="E571" s="368"/>
      <c r="G571" s="371"/>
      <c r="H571" s="371"/>
      <c r="I571" s="371"/>
      <c r="J571" s="371"/>
      <c r="K571" s="371"/>
      <c r="L571" s="371"/>
      <c r="M571" s="371"/>
      <c r="N571" s="371"/>
      <c r="O571" s="371"/>
      <c r="P571" s="371"/>
    </row>
    <row r="572" spans="5:16" customFormat="1" ht="13.2" x14ac:dyDescent="0.25">
      <c r="E572" s="368"/>
      <c r="G572" s="371"/>
      <c r="H572" s="371"/>
      <c r="I572" s="371"/>
      <c r="J572" s="371"/>
      <c r="K572" s="371"/>
      <c r="L572" s="371"/>
      <c r="M572" s="371"/>
      <c r="N572" s="371"/>
      <c r="O572" s="371"/>
      <c r="P572" s="371"/>
    </row>
    <row r="573" spans="5:16" customFormat="1" ht="13.2" x14ac:dyDescent="0.25">
      <c r="E573" s="368"/>
      <c r="G573" s="371"/>
      <c r="H573" s="371"/>
      <c r="I573" s="371"/>
      <c r="J573" s="371"/>
      <c r="K573" s="371"/>
      <c r="L573" s="371"/>
      <c r="M573" s="371"/>
      <c r="N573" s="371"/>
      <c r="O573" s="371"/>
      <c r="P573" s="371"/>
    </row>
    <row r="574" spans="5:16" customFormat="1" ht="13.2" x14ac:dyDescent="0.25">
      <c r="E574" s="368"/>
      <c r="G574" s="371"/>
      <c r="H574" s="371"/>
      <c r="I574" s="371"/>
      <c r="J574" s="371"/>
      <c r="K574" s="371"/>
      <c r="L574" s="371"/>
      <c r="M574" s="371"/>
      <c r="N574" s="371"/>
      <c r="O574" s="371"/>
      <c r="P574" s="371"/>
    </row>
    <row r="575" spans="5:16" customFormat="1" ht="13.2" x14ac:dyDescent="0.25">
      <c r="E575" s="368"/>
      <c r="G575" s="371"/>
      <c r="H575" s="371"/>
      <c r="I575" s="371"/>
      <c r="J575" s="371"/>
      <c r="K575" s="371"/>
      <c r="L575" s="371"/>
      <c r="M575" s="371"/>
      <c r="N575" s="371"/>
      <c r="O575" s="371"/>
      <c r="P575" s="371"/>
    </row>
    <row r="576" spans="5:16" customFormat="1" ht="13.2" x14ac:dyDescent="0.25">
      <c r="E576" s="368"/>
      <c r="G576" s="371"/>
      <c r="H576" s="371"/>
      <c r="I576" s="371"/>
      <c r="J576" s="371"/>
      <c r="K576" s="371"/>
      <c r="L576" s="371"/>
      <c r="M576" s="371"/>
      <c r="N576" s="371"/>
      <c r="O576" s="371"/>
      <c r="P576" s="371"/>
    </row>
    <row r="577" spans="5:16" customFormat="1" ht="13.2" x14ac:dyDescent="0.25">
      <c r="E577" s="368"/>
      <c r="G577" s="371"/>
      <c r="H577" s="371"/>
      <c r="I577" s="371"/>
      <c r="J577" s="371"/>
      <c r="K577" s="371"/>
      <c r="L577" s="371"/>
      <c r="M577" s="371"/>
      <c r="N577" s="371"/>
      <c r="O577" s="371"/>
      <c r="P577" s="371"/>
    </row>
    <row r="578" spans="5:16" customFormat="1" ht="13.2" x14ac:dyDescent="0.25">
      <c r="E578" s="368"/>
      <c r="G578" s="371"/>
      <c r="H578" s="371"/>
      <c r="I578" s="371"/>
      <c r="J578" s="371"/>
      <c r="K578" s="371"/>
      <c r="L578" s="371"/>
      <c r="M578" s="371"/>
      <c r="N578" s="371"/>
      <c r="O578" s="371"/>
      <c r="P578" s="371"/>
    </row>
    <row r="579" spans="5:16" customFormat="1" ht="13.2" x14ac:dyDescent="0.25">
      <c r="E579" s="368"/>
      <c r="G579" s="371"/>
      <c r="H579" s="371"/>
      <c r="I579" s="371"/>
      <c r="J579" s="371"/>
      <c r="K579" s="371"/>
      <c r="L579" s="371"/>
      <c r="M579" s="371"/>
      <c r="N579" s="371"/>
      <c r="O579" s="371"/>
      <c r="P579" s="371"/>
    </row>
    <row r="580" spans="5:16" customFormat="1" ht="13.2" x14ac:dyDescent="0.25">
      <c r="E580" s="368"/>
      <c r="G580" s="371"/>
      <c r="H580" s="371"/>
      <c r="I580" s="371"/>
      <c r="J580" s="371"/>
      <c r="K580" s="371"/>
      <c r="L580" s="371"/>
      <c r="M580" s="371"/>
      <c r="N580" s="371"/>
      <c r="O580" s="371"/>
      <c r="P580" s="371"/>
    </row>
    <row r="581" spans="5:16" customFormat="1" ht="13.2" x14ac:dyDescent="0.25">
      <c r="E581" s="368"/>
      <c r="G581" s="371"/>
      <c r="H581" s="371"/>
      <c r="I581" s="371"/>
      <c r="J581" s="371"/>
      <c r="K581" s="371"/>
      <c r="L581" s="371"/>
      <c r="M581" s="371"/>
      <c r="N581" s="371"/>
      <c r="O581" s="371"/>
      <c r="P581" s="371"/>
    </row>
    <row r="582" spans="5:16" customFormat="1" ht="13.2" x14ac:dyDescent="0.25">
      <c r="E582" s="368"/>
      <c r="G582" s="371"/>
      <c r="H582" s="371"/>
      <c r="I582" s="371"/>
      <c r="J582" s="371"/>
      <c r="K582" s="371"/>
      <c r="L582" s="371"/>
      <c r="M582" s="371"/>
      <c r="N582" s="371"/>
      <c r="O582" s="371"/>
      <c r="P582" s="371"/>
    </row>
    <row r="583" spans="5:16" customFormat="1" ht="13.2" x14ac:dyDescent="0.25">
      <c r="E583" s="368"/>
      <c r="G583" s="371"/>
      <c r="H583" s="371"/>
      <c r="I583" s="371"/>
      <c r="J583" s="371"/>
      <c r="K583" s="371"/>
      <c r="L583" s="371"/>
      <c r="M583" s="371"/>
      <c r="N583" s="371"/>
      <c r="O583" s="371"/>
      <c r="P583" s="371"/>
    </row>
    <row r="584" spans="5:16" customFormat="1" ht="13.2" x14ac:dyDescent="0.25">
      <c r="E584" s="368"/>
      <c r="G584" s="371"/>
      <c r="H584" s="371"/>
      <c r="I584" s="371"/>
      <c r="J584" s="371"/>
      <c r="K584" s="371"/>
      <c r="L584" s="371"/>
      <c r="M584" s="371"/>
      <c r="N584" s="371"/>
      <c r="O584" s="371"/>
      <c r="P584" s="371"/>
    </row>
    <row r="585" spans="5:16" customFormat="1" ht="13.2" x14ac:dyDescent="0.25">
      <c r="E585" s="368"/>
      <c r="G585" s="371"/>
      <c r="H585" s="371"/>
      <c r="I585" s="371"/>
      <c r="J585" s="371"/>
      <c r="K585" s="371"/>
      <c r="L585" s="371"/>
      <c r="M585" s="371"/>
      <c r="N585" s="371"/>
      <c r="O585" s="371"/>
      <c r="P585" s="371"/>
    </row>
    <row r="586" spans="5:16" customFormat="1" ht="13.2" x14ac:dyDescent="0.25">
      <c r="E586" s="368"/>
      <c r="G586" s="371"/>
      <c r="H586" s="371"/>
      <c r="I586" s="371"/>
      <c r="J586" s="371"/>
      <c r="K586" s="371"/>
      <c r="L586" s="371"/>
      <c r="M586" s="371"/>
      <c r="N586" s="371"/>
      <c r="O586" s="371"/>
      <c r="P586" s="371"/>
    </row>
    <row r="587" spans="5:16" customFormat="1" ht="13.2" x14ac:dyDescent="0.25">
      <c r="E587" s="368"/>
      <c r="G587" s="371"/>
      <c r="H587" s="371"/>
      <c r="I587" s="371"/>
      <c r="J587" s="371"/>
      <c r="K587" s="371"/>
      <c r="L587" s="371"/>
      <c r="M587" s="371"/>
      <c r="N587" s="371"/>
      <c r="O587" s="371"/>
      <c r="P587" s="371"/>
    </row>
    <row r="588" spans="5:16" customFormat="1" ht="13.2" x14ac:dyDescent="0.25">
      <c r="E588" s="368"/>
      <c r="G588" s="371"/>
      <c r="H588" s="371"/>
      <c r="I588" s="371"/>
      <c r="J588" s="371"/>
      <c r="K588" s="371"/>
      <c r="L588" s="371"/>
      <c r="M588" s="371"/>
      <c r="N588" s="371"/>
      <c r="O588" s="371"/>
      <c r="P588" s="371"/>
    </row>
    <row r="589" spans="5:16" customFormat="1" ht="13.2" x14ac:dyDescent="0.25">
      <c r="E589" s="368"/>
      <c r="G589" s="371"/>
      <c r="H589" s="371"/>
      <c r="I589" s="371"/>
      <c r="J589" s="371"/>
      <c r="K589" s="371"/>
      <c r="L589" s="371"/>
      <c r="M589" s="371"/>
      <c r="N589" s="371"/>
      <c r="O589" s="371"/>
      <c r="P589" s="371"/>
    </row>
    <row r="590" spans="5:16" customFormat="1" ht="13.2" x14ac:dyDescent="0.25">
      <c r="E590" s="368"/>
      <c r="G590" s="371"/>
      <c r="H590" s="371"/>
      <c r="I590" s="371"/>
      <c r="J590" s="371"/>
      <c r="K590" s="371"/>
      <c r="L590" s="371"/>
      <c r="M590" s="371"/>
      <c r="N590" s="371"/>
      <c r="O590" s="371"/>
      <c r="P590" s="371"/>
    </row>
    <row r="591" spans="5:16" customFormat="1" ht="13.2" x14ac:dyDescent="0.25">
      <c r="E591" s="368"/>
      <c r="G591" s="371"/>
      <c r="H591" s="371"/>
      <c r="I591" s="371"/>
      <c r="J591" s="371"/>
      <c r="K591" s="371"/>
      <c r="L591" s="371"/>
      <c r="M591" s="371"/>
      <c r="N591" s="371"/>
      <c r="O591" s="371"/>
      <c r="P591" s="371"/>
    </row>
    <row r="592" spans="5:16" customFormat="1" ht="13.2" x14ac:dyDescent="0.25">
      <c r="E592" s="368"/>
      <c r="G592" s="371"/>
      <c r="H592" s="371"/>
      <c r="I592" s="371"/>
      <c r="J592" s="371"/>
      <c r="K592" s="371"/>
      <c r="L592" s="371"/>
      <c r="M592" s="371"/>
      <c r="N592" s="371"/>
      <c r="O592" s="371"/>
      <c r="P592" s="371"/>
    </row>
    <row r="593" spans="5:16" customFormat="1" ht="13.2" x14ac:dyDescent="0.25">
      <c r="E593" s="368"/>
      <c r="G593" s="371"/>
      <c r="H593" s="371"/>
      <c r="I593" s="371"/>
      <c r="J593" s="371"/>
      <c r="K593" s="371"/>
      <c r="L593" s="371"/>
      <c r="M593" s="371"/>
      <c r="N593" s="371"/>
      <c r="O593" s="371"/>
      <c r="P593" s="371"/>
    </row>
    <row r="594" spans="5:16" customFormat="1" ht="13.2" x14ac:dyDescent="0.25">
      <c r="E594" s="368"/>
      <c r="G594" s="371"/>
      <c r="H594" s="371"/>
      <c r="I594" s="371"/>
      <c r="J594" s="371"/>
      <c r="K594" s="371"/>
      <c r="L594" s="371"/>
      <c r="M594" s="371"/>
      <c r="N594" s="371"/>
      <c r="O594" s="371"/>
      <c r="P594" s="371"/>
    </row>
    <row r="595" spans="5:16" customFormat="1" ht="13.2" x14ac:dyDescent="0.25">
      <c r="E595" s="368"/>
      <c r="G595" s="371"/>
      <c r="H595" s="371"/>
      <c r="I595" s="371"/>
      <c r="J595" s="371"/>
      <c r="K595" s="371"/>
      <c r="L595" s="371"/>
      <c r="M595" s="371"/>
      <c r="N595" s="371"/>
      <c r="O595" s="371"/>
      <c r="P595" s="371"/>
    </row>
    <row r="596" spans="5:16" customFormat="1" ht="13.2" x14ac:dyDescent="0.25">
      <c r="E596" s="368"/>
      <c r="G596" s="371"/>
      <c r="H596" s="371"/>
      <c r="I596" s="371"/>
      <c r="J596" s="371"/>
      <c r="K596" s="371"/>
      <c r="L596" s="371"/>
      <c r="M596" s="371"/>
      <c r="N596" s="371"/>
      <c r="O596" s="371"/>
      <c r="P596" s="371"/>
    </row>
    <row r="597" spans="5:16" customFormat="1" ht="13.2" x14ac:dyDescent="0.25">
      <c r="E597" s="368"/>
      <c r="G597" s="371"/>
      <c r="H597" s="371"/>
      <c r="I597" s="371"/>
      <c r="J597" s="371"/>
      <c r="K597" s="371"/>
      <c r="L597" s="371"/>
      <c r="M597" s="371"/>
      <c r="N597" s="371"/>
      <c r="O597" s="371"/>
      <c r="P597" s="371"/>
    </row>
    <row r="598" spans="5:16" customFormat="1" ht="13.2" x14ac:dyDescent="0.25">
      <c r="E598" s="368"/>
      <c r="G598" s="371"/>
      <c r="H598" s="371"/>
      <c r="I598" s="371"/>
      <c r="J598" s="371"/>
      <c r="K598" s="371"/>
      <c r="L598" s="371"/>
      <c r="M598" s="371"/>
      <c r="N598" s="371"/>
      <c r="O598" s="371"/>
      <c r="P598" s="371"/>
    </row>
    <row r="599" spans="5:16" customFormat="1" ht="13.2" x14ac:dyDescent="0.25">
      <c r="E599" s="368"/>
      <c r="G599" s="371"/>
      <c r="H599" s="371"/>
      <c r="I599" s="371"/>
      <c r="J599" s="371"/>
      <c r="K599" s="371"/>
      <c r="L599" s="371"/>
      <c r="M599" s="371"/>
      <c r="N599" s="371"/>
      <c r="O599" s="371"/>
      <c r="P599" s="371"/>
    </row>
    <row r="600" spans="5:16" customFormat="1" ht="13.2" x14ac:dyDescent="0.25">
      <c r="E600" s="368"/>
      <c r="G600" s="371"/>
      <c r="H600" s="371"/>
      <c r="I600" s="371"/>
      <c r="J600" s="371"/>
      <c r="K600" s="371"/>
      <c r="L600" s="371"/>
      <c r="M600" s="371"/>
      <c r="N600" s="371"/>
      <c r="O600" s="371"/>
      <c r="P600" s="371"/>
    </row>
    <row r="601" spans="5:16" customFormat="1" ht="13.2" x14ac:dyDescent="0.25">
      <c r="E601" s="368"/>
      <c r="G601" s="371"/>
      <c r="H601" s="371"/>
      <c r="I601" s="371"/>
      <c r="J601" s="371"/>
      <c r="K601" s="371"/>
      <c r="L601" s="371"/>
      <c r="M601" s="371"/>
      <c r="N601" s="371"/>
      <c r="O601" s="371"/>
      <c r="P601" s="371"/>
    </row>
    <row r="602" spans="5:16" customFormat="1" ht="13.2" x14ac:dyDescent="0.25">
      <c r="E602" s="368"/>
      <c r="G602" s="371"/>
      <c r="H602" s="371"/>
      <c r="I602" s="371"/>
      <c r="J602" s="371"/>
      <c r="K602" s="371"/>
      <c r="L602" s="371"/>
      <c r="M602" s="371"/>
      <c r="N602" s="371"/>
      <c r="O602" s="371"/>
      <c r="P602" s="371"/>
    </row>
    <row r="603" spans="5:16" customFormat="1" ht="13.2" x14ac:dyDescent="0.25">
      <c r="E603" s="368"/>
      <c r="G603" s="371"/>
      <c r="H603" s="371"/>
      <c r="I603" s="371"/>
      <c r="J603" s="371"/>
      <c r="K603" s="371"/>
      <c r="L603" s="371"/>
      <c r="M603" s="371"/>
      <c r="N603" s="371"/>
      <c r="O603" s="371"/>
      <c r="P603" s="371"/>
    </row>
    <row r="604" spans="5:16" customFormat="1" ht="13.2" x14ac:dyDescent="0.25">
      <c r="E604" s="368"/>
      <c r="G604" s="371"/>
      <c r="H604" s="371"/>
      <c r="I604" s="371"/>
      <c r="J604" s="371"/>
      <c r="K604" s="371"/>
      <c r="L604" s="371"/>
      <c r="M604" s="371"/>
      <c r="N604" s="371"/>
      <c r="O604" s="371"/>
      <c r="P604" s="371"/>
    </row>
    <row r="605" spans="5:16" customFormat="1" ht="13.2" x14ac:dyDescent="0.25">
      <c r="E605" s="368"/>
      <c r="G605" s="371"/>
      <c r="H605" s="371"/>
      <c r="I605" s="371"/>
      <c r="J605" s="371"/>
      <c r="K605" s="371"/>
      <c r="L605" s="371"/>
      <c r="M605" s="371"/>
      <c r="N605" s="371"/>
      <c r="O605" s="371"/>
      <c r="P605" s="371"/>
    </row>
    <row r="606" spans="5:16" customFormat="1" ht="13.2" x14ac:dyDescent="0.25">
      <c r="E606" s="368"/>
      <c r="G606" s="371"/>
      <c r="H606" s="371"/>
      <c r="I606" s="371"/>
      <c r="J606" s="371"/>
      <c r="K606" s="371"/>
      <c r="L606" s="371"/>
      <c r="M606" s="371"/>
      <c r="N606" s="371"/>
      <c r="O606" s="371"/>
      <c r="P606" s="371"/>
    </row>
    <row r="607" spans="5:16" customFormat="1" ht="13.2" x14ac:dyDescent="0.25">
      <c r="E607" s="368"/>
      <c r="G607" s="371"/>
      <c r="H607" s="371"/>
      <c r="I607" s="371"/>
      <c r="J607" s="371"/>
      <c r="K607" s="371"/>
      <c r="L607" s="371"/>
      <c r="M607" s="371"/>
      <c r="N607" s="371"/>
      <c r="O607" s="371"/>
      <c r="P607" s="371"/>
    </row>
    <row r="608" spans="5:16" customFormat="1" ht="13.2" x14ac:dyDescent="0.25">
      <c r="E608" s="368"/>
      <c r="G608" s="371"/>
      <c r="H608" s="371"/>
      <c r="I608" s="371"/>
      <c r="J608" s="371"/>
      <c r="K608" s="371"/>
      <c r="L608" s="371"/>
      <c r="M608" s="371"/>
      <c r="N608" s="371"/>
      <c r="O608" s="371"/>
      <c r="P608" s="371"/>
    </row>
    <row r="609" spans="5:16" customFormat="1" ht="13.2" x14ac:dyDescent="0.25">
      <c r="E609" s="368"/>
      <c r="G609" s="371"/>
      <c r="H609" s="371"/>
      <c r="I609" s="371"/>
      <c r="J609" s="371"/>
      <c r="K609" s="371"/>
      <c r="L609" s="371"/>
      <c r="M609" s="371"/>
      <c r="N609" s="371"/>
      <c r="O609" s="371"/>
      <c r="P609" s="371"/>
    </row>
    <row r="610" spans="5:16" customFormat="1" ht="13.2" x14ac:dyDescent="0.25">
      <c r="E610" s="368"/>
      <c r="G610" s="371"/>
      <c r="H610" s="371"/>
      <c r="I610" s="371"/>
      <c r="J610" s="371"/>
      <c r="K610" s="371"/>
      <c r="L610" s="371"/>
      <c r="M610" s="371"/>
      <c r="N610" s="371"/>
      <c r="O610" s="371"/>
      <c r="P610" s="371"/>
    </row>
    <row r="611" spans="5:16" customFormat="1" ht="13.2" x14ac:dyDescent="0.25">
      <c r="E611" s="368"/>
      <c r="G611" s="371"/>
      <c r="H611" s="371"/>
      <c r="I611" s="371"/>
      <c r="J611" s="371"/>
      <c r="K611" s="371"/>
      <c r="L611" s="371"/>
      <c r="M611" s="371"/>
      <c r="N611" s="371"/>
      <c r="O611" s="371"/>
      <c r="P611" s="371"/>
    </row>
    <row r="612" spans="5:16" customFormat="1" ht="13.2" x14ac:dyDescent="0.25">
      <c r="E612" s="368"/>
      <c r="G612" s="371"/>
      <c r="H612" s="371"/>
      <c r="I612" s="371"/>
      <c r="J612" s="371"/>
      <c r="K612" s="371"/>
      <c r="L612" s="371"/>
      <c r="M612" s="371"/>
      <c r="N612" s="371"/>
      <c r="O612" s="371"/>
      <c r="P612" s="371"/>
    </row>
    <row r="613" spans="5:16" customFormat="1" ht="13.2" x14ac:dyDescent="0.25">
      <c r="E613" s="368"/>
      <c r="G613" s="371"/>
      <c r="H613" s="371"/>
      <c r="I613" s="371"/>
      <c r="J613" s="371"/>
      <c r="K613" s="371"/>
      <c r="L613" s="371"/>
      <c r="M613" s="371"/>
      <c r="N613" s="371"/>
      <c r="O613" s="371"/>
      <c r="P613" s="371"/>
    </row>
    <row r="614" spans="5:16" customFormat="1" ht="13.2" x14ac:dyDescent="0.25">
      <c r="E614" s="368"/>
      <c r="G614" s="371"/>
      <c r="H614" s="371"/>
      <c r="I614" s="371"/>
      <c r="J614" s="371"/>
      <c r="K614" s="371"/>
      <c r="L614" s="371"/>
      <c r="M614" s="371"/>
      <c r="N614" s="371"/>
      <c r="O614" s="371"/>
      <c r="P614" s="371"/>
    </row>
    <row r="615" spans="5:16" customFormat="1" ht="13.2" x14ac:dyDescent="0.25">
      <c r="E615" s="368"/>
      <c r="G615" s="371"/>
      <c r="H615" s="371"/>
      <c r="I615" s="371"/>
      <c r="J615" s="371"/>
      <c r="K615" s="371"/>
      <c r="L615" s="371"/>
      <c r="M615" s="371"/>
      <c r="N615" s="371"/>
      <c r="O615" s="371"/>
      <c r="P615" s="371"/>
    </row>
    <row r="616" spans="5:16" customFormat="1" ht="13.2" x14ac:dyDescent="0.25">
      <c r="E616" s="368"/>
      <c r="G616" s="371"/>
      <c r="H616" s="371"/>
      <c r="I616" s="371"/>
      <c r="J616" s="371"/>
      <c r="K616" s="371"/>
      <c r="L616" s="371"/>
      <c r="M616" s="371"/>
      <c r="N616" s="371"/>
      <c r="O616" s="371"/>
      <c r="P616" s="371"/>
    </row>
    <row r="617" spans="5:16" customFormat="1" ht="13.2" x14ac:dyDescent="0.25">
      <c r="E617" s="368"/>
      <c r="G617" s="371"/>
      <c r="H617" s="371"/>
      <c r="I617" s="371"/>
      <c r="J617" s="371"/>
      <c r="K617" s="371"/>
      <c r="L617" s="371"/>
      <c r="M617" s="371"/>
      <c r="N617" s="371"/>
      <c r="O617" s="371"/>
      <c r="P617" s="371"/>
    </row>
    <row r="618" spans="5:16" customFormat="1" ht="13.2" x14ac:dyDescent="0.25">
      <c r="E618" s="368"/>
      <c r="G618" s="371"/>
      <c r="H618" s="371"/>
      <c r="I618" s="371"/>
      <c r="J618" s="371"/>
      <c r="K618" s="371"/>
      <c r="L618" s="371"/>
      <c r="M618" s="371"/>
      <c r="N618" s="371"/>
      <c r="O618" s="371"/>
      <c r="P618" s="371"/>
    </row>
    <row r="619" spans="5:16" customFormat="1" ht="13.2" x14ac:dyDescent="0.25">
      <c r="E619" s="368"/>
      <c r="G619" s="371"/>
      <c r="H619" s="371"/>
      <c r="I619" s="371"/>
      <c r="J619" s="371"/>
      <c r="K619" s="371"/>
      <c r="L619" s="371"/>
      <c r="M619" s="371"/>
      <c r="N619" s="371"/>
      <c r="O619" s="371"/>
      <c r="P619" s="371"/>
    </row>
    <row r="620" spans="5:16" customFormat="1" ht="13.2" x14ac:dyDescent="0.25">
      <c r="E620" s="368"/>
      <c r="G620" s="371"/>
      <c r="H620" s="371"/>
      <c r="I620" s="371"/>
      <c r="J620" s="371"/>
      <c r="K620" s="371"/>
      <c r="L620" s="371"/>
      <c r="M620" s="371"/>
      <c r="N620" s="371"/>
      <c r="O620" s="371"/>
      <c r="P620" s="371"/>
    </row>
    <row r="621" spans="5:16" customFormat="1" ht="13.2" x14ac:dyDescent="0.25">
      <c r="E621" s="368"/>
      <c r="G621" s="371"/>
      <c r="H621" s="371"/>
      <c r="I621" s="371"/>
      <c r="J621" s="371"/>
      <c r="K621" s="371"/>
      <c r="L621" s="371"/>
      <c r="M621" s="371"/>
      <c r="N621" s="371"/>
      <c r="O621" s="371"/>
      <c r="P621" s="371"/>
    </row>
    <row r="622" spans="5:16" customFormat="1" ht="13.2" x14ac:dyDescent="0.25">
      <c r="E622" s="368"/>
      <c r="G622" s="371"/>
      <c r="H622" s="371"/>
      <c r="I622" s="371"/>
      <c r="J622" s="371"/>
      <c r="K622" s="371"/>
      <c r="L622" s="371"/>
      <c r="M622" s="371"/>
      <c r="N622" s="371"/>
      <c r="O622" s="371"/>
      <c r="P622" s="371"/>
    </row>
    <row r="623" spans="5:16" customFormat="1" ht="13.2" x14ac:dyDescent="0.25">
      <c r="E623" s="368"/>
      <c r="G623" s="371"/>
      <c r="H623" s="371"/>
      <c r="I623" s="371"/>
      <c r="J623" s="371"/>
      <c r="K623" s="371"/>
      <c r="L623" s="371"/>
      <c r="M623" s="371"/>
      <c r="N623" s="371"/>
      <c r="O623" s="371"/>
      <c r="P623" s="371"/>
    </row>
    <row r="624" spans="5:16" customFormat="1" ht="13.2" x14ac:dyDescent="0.25">
      <c r="E624" s="368"/>
      <c r="G624" s="371"/>
      <c r="H624" s="371"/>
      <c r="I624" s="371"/>
      <c r="J624" s="371"/>
      <c r="K624" s="371"/>
      <c r="L624" s="371"/>
      <c r="M624" s="371"/>
      <c r="N624" s="371"/>
      <c r="O624" s="371"/>
      <c r="P624" s="371"/>
    </row>
    <row r="625" spans="5:16" customFormat="1" ht="13.2" x14ac:dyDescent="0.25">
      <c r="E625" s="368"/>
      <c r="G625" s="371"/>
      <c r="H625" s="371"/>
      <c r="I625" s="371"/>
      <c r="J625" s="371"/>
      <c r="K625" s="371"/>
      <c r="L625" s="371"/>
      <c r="M625" s="371"/>
      <c r="N625" s="371"/>
      <c r="O625" s="371"/>
      <c r="P625" s="371"/>
    </row>
    <row r="626" spans="5:16" customFormat="1" ht="13.2" x14ac:dyDescent="0.25">
      <c r="E626" s="368"/>
      <c r="G626" s="371"/>
      <c r="H626" s="371"/>
      <c r="I626" s="371"/>
      <c r="J626" s="371"/>
      <c r="K626" s="371"/>
      <c r="L626" s="371"/>
      <c r="M626" s="371"/>
      <c r="N626" s="371"/>
      <c r="O626" s="371"/>
      <c r="P626" s="371"/>
    </row>
    <row r="627" spans="5:16" customFormat="1" ht="13.2" x14ac:dyDescent="0.25">
      <c r="E627" s="368"/>
      <c r="G627" s="371"/>
      <c r="H627" s="371"/>
      <c r="I627" s="371"/>
      <c r="J627" s="371"/>
      <c r="K627" s="371"/>
      <c r="L627" s="371"/>
      <c r="M627" s="371"/>
      <c r="N627" s="371"/>
      <c r="O627" s="371"/>
      <c r="P627" s="371"/>
    </row>
    <row r="628" spans="5:16" customFormat="1" ht="13.2" x14ac:dyDescent="0.25">
      <c r="E628" s="368"/>
      <c r="G628" s="371"/>
      <c r="H628" s="371"/>
      <c r="I628" s="371"/>
      <c r="J628" s="371"/>
      <c r="K628" s="371"/>
      <c r="L628" s="371"/>
      <c r="M628" s="371"/>
      <c r="N628" s="371"/>
      <c r="O628" s="371"/>
      <c r="P628" s="371"/>
    </row>
    <row r="629" spans="5:16" customFormat="1" ht="13.2" x14ac:dyDescent="0.25">
      <c r="E629" s="368"/>
      <c r="G629" s="371"/>
      <c r="H629" s="371"/>
      <c r="I629" s="371"/>
      <c r="J629" s="371"/>
      <c r="K629" s="371"/>
      <c r="L629" s="371"/>
      <c r="M629" s="371"/>
      <c r="N629" s="371"/>
      <c r="O629" s="371"/>
      <c r="P629" s="371"/>
    </row>
    <row r="630" spans="5:16" customFormat="1" ht="13.2" x14ac:dyDescent="0.25">
      <c r="E630" s="368"/>
      <c r="G630" s="371"/>
      <c r="H630" s="371"/>
      <c r="I630" s="371"/>
      <c r="J630" s="371"/>
      <c r="K630" s="371"/>
      <c r="L630" s="371"/>
      <c r="M630" s="371"/>
      <c r="N630" s="371"/>
      <c r="O630" s="371"/>
      <c r="P630" s="371"/>
    </row>
    <row r="631" spans="5:16" customFormat="1" ht="13.2" x14ac:dyDescent="0.25">
      <c r="E631" s="368"/>
      <c r="G631" s="371"/>
      <c r="H631" s="371"/>
      <c r="I631" s="371"/>
      <c r="J631" s="371"/>
      <c r="K631" s="371"/>
      <c r="L631" s="371"/>
      <c r="M631" s="371"/>
      <c r="N631" s="371"/>
      <c r="O631" s="371"/>
      <c r="P631" s="371"/>
    </row>
    <row r="632" spans="5:16" customFormat="1" ht="13.2" x14ac:dyDescent="0.25">
      <c r="E632" s="368"/>
      <c r="G632" s="371"/>
      <c r="H632" s="371"/>
      <c r="I632" s="371"/>
      <c r="J632" s="371"/>
      <c r="K632" s="371"/>
      <c r="L632" s="371"/>
      <c r="M632" s="371"/>
      <c r="N632" s="371"/>
      <c r="O632" s="371"/>
      <c r="P632" s="371"/>
    </row>
    <row r="633" spans="5:16" customFormat="1" ht="13.2" x14ac:dyDescent="0.25">
      <c r="E633" s="368"/>
      <c r="G633" s="371"/>
      <c r="H633" s="371"/>
      <c r="I633" s="371"/>
      <c r="J633" s="371"/>
      <c r="K633" s="371"/>
      <c r="L633" s="371"/>
      <c r="M633" s="371"/>
      <c r="N633" s="371"/>
      <c r="O633" s="371"/>
      <c r="P633" s="371"/>
    </row>
    <row r="634" spans="5:16" customFormat="1" ht="13.2" x14ac:dyDescent="0.25">
      <c r="E634" s="368"/>
      <c r="G634" s="371"/>
      <c r="H634" s="371"/>
      <c r="I634" s="371"/>
      <c r="J634" s="371"/>
      <c r="K634" s="371"/>
      <c r="L634" s="371"/>
      <c r="M634" s="371"/>
      <c r="N634" s="371"/>
      <c r="O634" s="371"/>
      <c r="P634" s="371"/>
    </row>
    <row r="635" spans="5:16" customFormat="1" ht="13.2" x14ac:dyDescent="0.25">
      <c r="E635" s="368"/>
      <c r="G635" s="371"/>
      <c r="H635" s="371"/>
      <c r="I635" s="371"/>
      <c r="J635" s="371"/>
      <c r="K635" s="371"/>
      <c r="L635" s="371"/>
      <c r="M635" s="371"/>
      <c r="N635" s="371"/>
      <c r="O635" s="371"/>
      <c r="P635" s="371"/>
    </row>
    <row r="636" spans="5:16" customFormat="1" ht="13.2" x14ac:dyDescent="0.25">
      <c r="E636" s="368"/>
      <c r="G636" s="371"/>
      <c r="H636" s="371"/>
      <c r="I636" s="371"/>
      <c r="J636" s="371"/>
      <c r="K636" s="371"/>
      <c r="L636" s="371"/>
      <c r="M636" s="371"/>
      <c r="N636" s="371"/>
      <c r="O636" s="371"/>
      <c r="P636" s="371"/>
    </row>
    <row r="637" spans="5:16" customFormat="1" ht="13.2" x14ac:dyDescent="0.25">
      <c r="E637" s="368"/>
      <c r="G637" s="371"/>
      <c r="H637" s="371"/>
      <c r="I637" s="371"/>
      <c r="J637" s="371"/>
      <c r="K637" s="371"/>
      <c r="L637" s="371"/>
      <c r="M637" s="371"/>
      <c r="N637" s="371"/>
      <c r="O637" s="371"/>
      <c r="P637" s="371"/>
    </row>
    <row r="638" spans="5:16" customFormat="1" ht="13.2" x14ac:dyDescent="0.25">
      <c r="E638" s="368"/>
      <c r="G638" s="371"/>
      <c r="H638" s="371"/>
      <c r="I638" s="371"/>
      <c r="J638" s="371"/>
      <c r="K638" s="371"/>
      <c r="L638" s="371"/>
      <c r="M638" s="371"/>
      <c r="N638" s="371"/>
      <c r="O638" s="371"/>
      <c r="P638" s="371"/>
    </row>
    <row r="639" spans="5:16" customFormat="1" ht="13.2" x14ac:dyDescent="0.25">
      <c r="E639" s="368"/>
      <c r="G639" s="371"/>
      <c r="H639" s="371"/>
      <c r="I639" s="371"/>
      <c r="J639" s="371"/>
      <c r="K639" s="371"/>
      <c r="L639" s="371"/>
      <c r="M639" s="371"/>
      <c r="N639" s="371"/>
      <c r="O639" s="371"/>
      <c r="P639" s="371"/>
    </row>
    <row r="640" spans="5:16" customFormat="1" ht="13.2" x14ac:dyDescent="0.25">
      <c r="E640" s="368"/>
      <c r="G640" s="371"/>
      <c r="H640" s="371"/>
      <c r="I640" s="371"/>
      <c r="J640" s="371"/>
      <c r="K640" s="371"/>
      <c r="L640" s="371"/>
      <c r="M640" s="371"/>
      <c r="N640" s="371"/>
      <c r="O640" s="371"/>
      <c r="P640" s="371"/>
    </row>
    <row r="641" spans="5:16" customFormat="1" ht="13.2" x14ac:dyDescent="0.25">
      <c r="E641" s="368"/>
      <c r="G641" s="371"/>
      <c r="H641" s="371"/>
      <c r="I641" s="371"/>
      <c r="J641" s="371"/>
      <c r="K641" s="371"/>
      <c r="L641" s="371"/>
      <c r="M641" s="371"/>
      <c r="N641" s="371"/>
      <c r="O641" s="371"/>
      <c r="P641" s="371"/>
    </row>
    <row r="642" spans="5:16" customFormat="1" ht="13.2" x14ac:dyDescent="0.25">
      <c r="E642" s="368"/>
      <c r="G642" s="371"/>
      <c r="H642" s="371"/>
      <c r="I642" s="371"/>
      <c r="J642" s="371"/>
      <c r="K642" s="371"/>
      <c r="L642" s="371"/>
      <c r="M642" s="371"/>
      <c r="N642" s="371"/>
      <c r="O642" s="371"/>
      <c r="P642" s="371"/>
    </row>
    <row r="643" spans="5:16" customFormat="1" ht="13.2" x14ac:dyDescent="0.25">
      <c r="E643" s="368"/>
      <c r="G643" s="371"/>
      <c r="H643" s="371"/>
      <c r="I643" s="371"/>
      <c r="J643" s="371"/>
      <c r="K643" s="371"/>
      <c r="L643" s="371"/>
      <c r="M643" s="371"/>
      <c r="N643" s="371"/>
      <c r="O643" s="371"/>
      <c r="P643" s="371"/>
    </row>
    <row r="644" spans="5:16" customFormat="1" ht="13.2" x14ac:dyDescent="0.25">
      <c r="E644" s="368"/>
      <c r="G644" s="371"/>
      <c r="H644" s="371"/>
      <c r="I644" s="371"/>
      <c r="J644" s="371"/>
      <c r="K644" s="371"/>
      <c r="L644" s="371"/>
      <c r="M644" s="371"/>
      <c r="N644" s="371"/>
      <c r="O644" s="371"/>
      <c r="P644" s="371"/>
    </row>
    <row r="645" spans="5:16" customFormat="1" ht="13.2" x14ac:dyDescent="0.25">
      <c r="E645" s="368"/>
      <c r="G645" s="371"/>
      <c r="H645" s="371"/>
      <c r="I645" s="371"/>
      <c r="J645" s="371"/>
      <c r="K645" s="371"/>
      <c r="L645" s="371"/>
      <c r="M645" s="371"/>
      <c r="N645" s="371"/>
      <c r="O645" s="371"/>
      <c r="P645" s="371"/>
    </row>
    <row r="646" spans="5:16" customFormat="1" ht="13.2" x14ac:dyDescent="0.25">
      <c r="E646" s="368"/>
      <c r="G646" s="371"/>
      <c r="H646" s="371"/>
      <c r="I646" s="371"/>
      <c r="J646" s="371"/>
      <c r="K646" s="371"/>
      <c r="L646" s="371"/>
      <c r="M646" s="371"/>
      <c r="N646" s="371"/>
      <c r="O646" s="371"/>
      <c r="P646" s="371"/>
    </row>
    <row r="647" spans="5:16" customFormat="1" ht="13.2" x14ac:dyDescent="0.25">
      <c r="E647" s="368"/>
      <c r="G647" s="371"/>
      <c r="H647" s="371"/>
      <c r="I647" s="371"/>
      <c r="J647" s="371"/>
      <c r="K647" s="371"/>
      <c r="L647" s="371"/>
      <c r="M647" s="371"/>
      <c r="N647" s="371"/>
      <c r="O647" s="371"/>
      <c r="P647" s="371"/>
    </row>
    <row r="648" spans="5:16" customFormat="1" ht="13.2" x14ac:dyDescent="0.25">
      <c r="E648" s="368"/>
      <c r="G648" s="371"/>
      <c r="H648" s="371"/>
      <c r="I648" s="371"/>
      <c r="J648" s="371"/>
      <c r="K648" s="371"/>
      <c r="L648" s="371"/>
      <c r="M648" s="371"/>
      <c r="N648" s="371"/>
      <c r="O648" s="371"/>
      <c r="P648" s="371"/>
    </row>
    <row r="649" spans="5:16" customFormat="1" ht="13.2" x14ac:dyDescent="0.25">
      <c r="E649" s="368"/>
      <c r="G649" s="371"/>
      <c r="H649" s="371"/>
      <c r="I649" s="371"/>
      <c r="J649" s="371"/>
      <c r="K649" s="371"/>
      <c r="L649" s="371"/>
      <c r="M649" s="371"/>
      <c r="N649" s="371"/>
      <c r="O649" s="371"/>
      <c r="P649" s="371"/>
    </row>
    <row r="650" spans="5:16" customFormat="1" ht="13.2" x14ac:dyDescent="0.25">
      <c r="E650" s="368"/>
      <c r="G650" s="371"/>
      <c r="H650" s="371"/>
      <c r="I650" s="371"/>
      <c r="J650" s="371"/>
      <c r="K650" s="371"/>
      <c r="L650" s="371"/>
      <c r="M650" s="371"/>
      <c r="N650" s="371"/>
      <c r="O650" s="371"/>
      <c r="P650" s="371"/>
    </row>
    <row r="651" spans="5:16" customFormat="1" ht="13.2" x14ac:dyDescent="0.25">
      <c r="E651" s="368"/>
      <c r="G651" s="371"/>
      <c r="H651" s="371"/>
      <c r="I651" s="371"/>
      <c r="J651" s="371"/>
      <c r="K651" s="371"/>
      <c r="L651" s="371"/>
      <c r="M651" s="371"/>
      <c r="N651" s="371"/>
      <c r="O651" s="371"/>
      <c r="P651" s="371"/>
    </row>
    <row r="652" spans="5:16" customFormat="1" ht="13.2" x14ac:dyDescent="0.25">
      <c r="E652" s="368"/>
      <c r="G652" s="371"/>
      <c r="H652" s="371"/>
      <c r="I652" s="371"/>
      <c r="J652" s="371"/>
      <c r="K652" s="371"/>
      <c r="L652" s="371"/>
      <c r="M652" s="371"/>
      <c r="N652" s="371"/>
      <c r="O652" s="371"/>
      <c r="P652" s="371"/>
    </row>
    <row r="653" spans="5:16" customFormat="1" ht="13.2" x14ac:dyDescent="0.25">
      <c r="E653" s="368"/>
      <c r="G653" s="371"/>
      <c r="H653" s="371"/>
      <c r="I653" s="371"/>
      <c r="J653" s="371"/>
      <c r="K653" s="371"/>
      <c r="L653" s="371"/>
      <c r="M653" s="371"/>
      <c r="N653" s="371"/>
      <c r="O653" s="371"/>
      <c r="P653" s="371"/>
    </row>
    <row r="654" spans="5:16" customFormat="1" ht="13.2" x14ac:dyDescent="0.25">
      <c r="E654" s="368"/>
      <c r="G654" s="371"/>
      <c r="H654" s="371"/>
      <c r="I654" s="371"/>
      <c r="J654" s="371"/>
      <c r="K654" s="371"/>
      <c r="L654" s="371"/>
      <c r="M654" s="371"/>
      <c r="N654" s="371"/>
      <c r="O654" s="371"/>
      <c r="P654" s="371"/>
    </row>
    <row r="655" spans="5:16" customFormat="1" ht="13.2" x14ac:dyDescent="0.25">
      <c r="E655" s="368"/>
      <c r="G655" s="371"/>
      <c r="H655" s="371"/>
      <c r="I655" s="371"/>
      <c r="J655" s="371"/>
      <c r="K655" s="371"/>
      <c r="L655" s="371"/>
      <c r="M655" s="371"/>
      <c r="N655" s="371"/>
      <c r="O655" s="371"/>
      <c r="P655" s="371"/>
    </row>
    <row r="656" spans="5:16" customFormat="1" ht="13.2" x14ac:dyDescent="0.25">
      <c r="E656" s="368"/>
      <c r="G656" s="371"/>
      <c r="H656" s="371"/>
      <c r="I656" s="371"/>
      <c r="J656" s="371"/>
      <c r="K656" s="371"/>
      <c r="L656" s="371"/>
      <c r="M656" s="371"/>
      <c r="N656" s="371"/>
      <c r="O656" s="371"/>
      <c r="P656" s="371"/>
    </row>
    <row r="657" spans="5:16" customFormat="1" ht="13.2" x14ac:dyDescent="0.25">
      <c r="E657" s="368"/>
      <c r="G657" s="371"/>
      <c r="H657" s="371"/>
      <c r="I657" s="371"/>
      <c r="J657" s="371"/>
      <c r="K657" s="371"/>
      <c r="L657" s="371"/>
      <c r="M657" s="371"/>
      <c r="N657" s="371"/>
      <c r="O657" s="371"/>
      <c r="P657" s="371"/>
    </row>
    <row r="658" spans="5:16" customFormat="1" ht="13.2" x14ac:dyDescent="0.25">
      <c r="E658" s="368"/>
      <c r="G658" s="371"/>
      <c r="H658" s="371"/>
      <c r="I658" s="371"/>
      <c r="J658" s="371"/>
      <c r="K658" s="371"/>
      <c r="L658" s="371"/>
      <c r="M658" s="371"/>
      <c r="N658" s="371"/>
      <c r="O658" s="371"/>
      <c r="P658" s="371"/>
    </row>
    <row r="659" spans="5:16" customFormat="1" ht="13.2" x14ac:dyDescent="0.25">
      <c r="E659" s="368"/>
      <c r="G659" s="371"/>
      <c r="H659" s="371"/>
      <c r="I659" s="371"/>
      <c r="J659" s="371"/>
      <c r="K659" s="371"/>
      <c r="L659" s="371"/>
      <c r="M659" s="371"/>
      <c r="N659" s="371"/>
      <c r="O659" s="371"/>
      <c r="P659" s="371"/>
    </row>
    <row r="660" spans="5:16" customFormat="1" ht="13.2" x14ac:dyDescent="0.25">
      <c r="E660" s="368"/>
      <c r="G660" s="371"/>
      <c r="H660" s="371"/>
      <c r="I660" s="371"/>
      <c r="J660" s="371"/>
      <c r="K660" s="371"/>
      <c r="L660" s="371"/>
      <c r="M660" s="371"/>
      <c r="N660" s="371"/>
      <c r="O660" s="371"/>
      <c r="P660" s="371"/>
    </row>
    <row r="661" spans="5:16" customFormat="1" ht="13.2" x14ac:dyDescent="0.25">
      <c r="E661" s="368"/>
      <c r="G661" s="371"/>
      <c r="H661" s="371"/>
      <c r="I661" s="371"/>
      <c r="J661" s="371"/>
      <c r="K661" s="371"/>
      <c r="L661" s="371"/>
      <c r="M661" s="371"/>
      <c r="N661" s="371"/>
      <c r="O661" s="371"/>
      <c r="P661" s="371"/>
    </row>
    <row r="662" spans="5:16" customFormat="1" ht="13.2" x14ac:dyDescent="0.25">
      <c r="E662" s="368"/>
      <c r="G662" s="371"/>
      <c r="H662" s="371"/>
      <c r="I662" s="371"/>
      <c r="J662" s="371"/>
      <c r="K662" s="371"/>
      <c r="L662" s="371"/>
      <c r="M662" s="371"/>
      <c r="N662" s="371"/>
      <c r="O662" s="371"/>
      <c r="P662" s="371"/>
    </row>
    <row r="663" spans="5:16" customFormat="1" ht="13.2" x14ac:dyDescent="0.25">
      <c r="E663" s="368"/>
      <c r="G663" s="371"/>
      <c r="H663" s="371"/>
      <c r="I663" s="371"/>
      <c r="J663" s="371"/>
      <c r="K663" s="371"/>
      <c r="L663" s="371"/>
      <c r="M663" s="371"/>
      <c r="N663" s="371"/>
      <c r="O663" s="371"/>
      <c r="P663" s="371"/>
    </row>
    <row r="664" spans="5:16" customFormat="1" ht="13.2" x14ac:dyDescent="0.25">
      <c r="E664" s="368"/>
      <c r="G664" s="371"/>
      <c r="H664" s="371"/>
      <c r="I664" s="371"/>
      <c r="J664" s="371"/>
      <c r="K664" s="371"/>
      <c r="L664" s="371"/>
      <c r="M664" s="371"/>
      <c r="N664" s="371"/>
      <c r="O664" s="371"/>
      <c r="P664" s="371"/>
    </row>
    <row r="665" spans="5:16" customFormat="1" ht="13.2" x14ac:dyDescent="0.25">
      <c r="E665" s="368"/>
      <c r="G665" s="371"/>
      <c r="H665" s="371"/>
      <c r="I665" s="371"/>
      <c r="J665" s="371"/>
      <c r="K665" s="371"/>
      <c r="L665" s="371"/>
      <c r="M665" s="371"/>
      <c r="N665" s="371"/>
      <c r="O665" s="371"/>
      <c r="P665" s="371"/>
    </row>
    <row r="666" spans="5:16" customFormat="1" ht="13.2" x14ac:dyDescent="0.25">
      <c r="E666" s="368"/>
      <c r="G666" s="371"/>
      <c r="H666" s="371"/>
      <c r="I666" s="371"/>
      <c r="J666" s="371"/>
      <c r="K666" s="371"/>
      <c r="L666" s="371"/>
      <c r="M666" s="371"/>
      <c r="N666" s="371"/>
      <c r="O666" s="371"/>
      <c r="P666" s="371"/>
    </row>
    <row r="667" spans="5:16" customFormat="1" ht="13.2" x14ac:dyDescent="0.25">
      <c r="E667" s="368"/>
      <c r="G667" s="371"/>
      <c r="H667" s="371"/>
      <c r="I667" s="371"/>
      <c r="J667" s="371"/>
      <c r="K667" s="371"/>
      <c r="L667" s="371"/>
      <c r="M667" s="371"/>
      <c r="N667" s="371"/>
      <c r="O667" s="371"/>
      <c r="P667" s="371"/>
    </row>
    <row r="668" spans="5:16" customFormat="1" ht="13.2" x14ac:dyDescent="0.25">
      <c r="E668" s="368"/>
      <c r="G668" s="371"/>
      <c r="H668" s="371"/>
      <c r="I668" s="371"/>
      <c r="J668" s="371"/>
      <c r="K668" s="371"/>
      <c r="L668" s="371"/>
      <c r="M668" s="371"/>
      <c r="N668" s="371"/>
      <c r="O668" s="371"/>
      <c r="P668" s="371"/>
    </row>
    <row r="669" spans="5:16" customFormat="1" ht="13.2" x14ac:dyDescent="0.25">
      <c r="E669" s="368"/>
      <c r="G669" s="371"/>
      <c r="H669" s="371"/>
      <c r="I669" s="371"/>
      <c r="J669" s="371"/>
      <c r="K669" s="371"/>
      <c r="L669" s="371"/>
      <c r="M669" s="371"/>
      <c r="N669" s="371"/>
      <c r="O669" s="371"/>
      <c r="P669" s="371"/>
    </row>
    <row r="670" spans="5:16" customFormat="1" ht="13.2" x14ac:dyDescent="0.25">
      <c r="E670" s="368"/>
      <c r="G670" s="371"/>
      <c r="H670" s="371"/>
      <c r="I670" s="371"/>
      <c r="J670" s="371"/>
      <c r="K670" s="371"/>
      <c r="L670" s="371"/>
      <c r="M670" s="371"/>
      <c r="N670" s="371"/>
      <c r="O670" s="371"/>
      <c r="P670" s="371"/>
    </row>
    <row r="671" spans="5:16" customFormat="1" ht="13.2" x14ac:dyDescent="0.25">
      <c r="E671" s="368"/>
      <c r="G671" s="371"/>
      <c r="H671" s="371"/>
      <c r="I671" s="371"/>
      <c r="J671" s="371"/>
      <c r="K671" s="371"/>
      <c r="L671" s="371"/>
      <c r="M671" s="371"/>
      <c r="N671" s="371"/>
      <c r="O671" s="371"/>
      <c r="P671" s="371"/>
    </row>
    <row r="672" spans="5:16" customFormat="1" ht="13.2" x14ac:dyDescent="0.25">
      <c r="E672" s="368"/>
      <c r="G672" s="371"/>
      <c r="H672" s="371"/>
      <c r="I672" s="371"/>
      <c r="J672" s="371"/>
      <c r="K672" s="371"/>
      <c r="L672" s="371"/>
      <c r="M672" s="371"/>
      <c r="N672" s="371"/>
      <c r="O672" s="371"/>
      <c r="P672" s="371"/>
    </row>
    <row r="673" spans="5:16" customFormat="1" ht="13.2" x14ac:dyDescent="0.25">
      <c r="E673" s="368"/>
      <c r="G673" s="371"/>
      <c r="H673" s="371"/>
      <c r="I673" s="371"/>
      <c r="J673" s="371"/>
      <c r="K673" s="371"/>
      <c r="L673" s="371"/>
      <c r="M673" s="371"/>
      <c r="N673" s="371"/>
      <c r="O673" s="371"/>
      <c r="P673" s="371"/>
    </row>
    <row r="674" spans="5:16" customFormat="1" ht="13.2" x14ac:dyDescent="0.25">
      <c r="E674" s="368"/>
      <c r="G674" s="371"/>
      <c r="H674" s="371"/>
      <c r="I674" s="371"/>
      <c r="J674" s="371"/>
      <c r="K674" s="371"/>
      <c r="L674" s="371"/>
      <c r="M674" s="371"/>
      <c r="N674" s="371"/>
      <c r="O674" s="371"/>
      <c r="P674" s="371"/>
    </row>
    <row r="675" spans="5:16" customFormat="1" ht="13.2" x14ac:dyDescent="0.25">
      <c r="E675" s="368"/>
      <c r="G675" s="371"/>
      <c r="H675" s="371"/>
      <c r="I675" s="371"/>
      <c r="J675" s="371"/>
      <c r="K675" s="371"/>
      <c r="L675" s="371"/>
      <c r="M675" s="371"/>
      <c r="N675" s="371"/>
      <c r="O675" s="371"/>
      <c r="P675" s="371"/>
    </row>
    <row r="676" spans="5:16" customFormat="1" ht="13.2" x14ac:dyDescent="0.25">
      <c r="E676" s="368"/>
      <c r="G676" s="371"/>
      <c r="H676" s="371"/>
      <c r="I676" s="371"/>
      <c r="J676" s="371"/>
      <c r="K676" s="371"/>
      <c r="L676" s="371"/>
      <c r="M676" s="371"/>
      <c r="N676" s="371"/>
      <c r="O676" s="371"/>
      <c r="P676" s="371"/>
    </row>
    <row r="677" spans="5:16" customFormat="1" ht="13.2" x14ac:dyDescent="0.25">
      <c r="E677" s="368"/>
      <c r="G677" s="371"/>
      <c r="H677" s="371"/>
      <c r="I677" s="371"/>
      <c r="J677" s="371"/>
      <c r="K677" s="371"/>
      <c r="L677" s="371"/>
      <c r="M677" s="371"/>
      <c r="N677" s="371"/>
      <c r="O677" s="371"/>
      <c r="P677" s="371"/>
    </row>
    <row r="678" spans="5:16" customFormat="1" ht="13.2" x14ac:dyDescent="0.25">
      <c r="E678" s="368"/>
      <c r="G678" s="371"/>
      <c r="H678" s="371"/>
      <c r="I678" s="371"/>
      <c r="J678" s="371"/>
      <c r="K678" s="371"/>
      <c r="L678" s="371"/>
      <c r="M678" s="371"/>
      <c r="N678" s="371"/>
      <c r="O678" s="371"/>
      <c r="P678" s="371"/>
    </row>
    <row r="679" spans="5:16" customFormat="1" ht="13.2" x14ac:dyDescent="0.25">
      <c r="E679" s="368"/>
      <c r="G679" s="371"/>
      <c r="H679" s="371"/>
      <c r="I679" s="371"/>
      <c r="J679" s="371"/>
      <c r="K679" s="371"/>
      <c r="L679" s="371"/>
      <c r="M679" s="371"/>
      <c r="N679" s="371"/>
      <c r="O679" s="371"/>
      <c r="P679" s="371"/>
    </row>
    <row r="680" spans="5:16" customFormat="1" ht="13.2" x14ac:dyDescent="0.25">
      <c r="E680" s="368"/>
      <c r="G680" s="371"/>
      <c r="H680" s="371"/>
      <c r="I680" s="371"/>
      <c r="J680" s="371"/>
      <c r="K680" s="371"/>
      <c r="L680" s="371"/>
      <c r="M680" s="371"/>
      <c r="N680" s="371"/>
      <c r="O680" s="371"/>
      <c r="P680" s="371"/>
    </row>
    <row r="681" spans="5:16" customFormat="1" ht="13.2" x14ac:dyDescent="0.25">
      <c r="E681" s="368"/>
      <c r="G681" s="371"/>
      <c r="H681" s="371"/>
      <c r="I681" s="371"/>
      <c r="J681" s="371"/>
      <c r="K681" s="371"/>
      <c r="L681" s="371"/>
      <c r="M681" s="371"/>
      <c r="N681" s="371"/>
      <c r="O681" s="371"/>
      <c r="P681" s="371"/>
    </row>
    <row r="682" spans="5:16" customFormat="1" ht="13.2" x14ac:dyDescent="0.25">
      <c r="E682" s="368"/>
      <c r="G682" s="371"/>
      <c r="H682" s="371"/>
      <c r="I682" s="371"/>
      <c r="J682" s="371"/>
      <c r="K682" s="371"/>
      <c r="L682" s="371"/>
      <c r="M682" s="371"/>
      <c r="N682" s="371"/>
      <c r="O682" s="371"/>
      <c r="P682" s="371"/>
    </row>
    <row r="683" spans="5:16" customFormat="1" ht="13.2" x14ac:dyDescent="0.25">
      <c r="E683" s="368"/>
      <c r="G683" s="371"/>
      <c r="H683" s="371"/>
      <c r="I683" s="371"/>
      <c r="J683" s="371"/>
      <c r="K683" s="371"/>
      <c r="L683" s="371"/>
      <c r="M683" s="371"/>
      <c r="N683" s="371"/>
      <c r="O683" s="371"/>
      <c r="P683" s="371"/>
    </row>
    <row r="684" spans="5:16" customFormat="1" ht="13.2" x14ac:dyDescent="0.25">
      <c r="E684" s="368"/>
      <c r="G684" s="371"/>
      <c r="H684" s="371"/>
      <c r="I684" s="371"/>
      <c r="J684" s="371"/>
      <c r="K684" s="371"/>
      <c r="L684" s="371"/>
      <c r="M684" s="371"/>
      <c r="N684" s="371"/>
      <c r="O684" s="371"/>
      <c r="P684" s="371"/>
    </row>
    <row r="685" spans="5:16" customFormat="1" ht="13.2" x14ac:dyDescent="0.25">
      <c r="E685" s="368"/>
      <c r="G685" s="371"/>
      <c r="H685" s="371"/>
      <c r="I685" s="371"/>
      <c r="J685" s="371"/>
      <c r="K685" s="371"/>
      <c r="L685" s="371"/>
      <c r="M685" s="371"/>
      <c r="N685" s="371"/>
      <c r="O685" s="371"/>
      <c r="P685" s="371"/>
    </row>
    <row r="686" spans="5:16" customFormat="1" ht="13.2" x14ac:dyDescent="0.25">
      <c r="E686" s="368"/>
      <c r="G686" s="371"/>
      <c r="H686" s="371"/>
      <c r="I686" s="371"/>
      <c r="J686" s="371"/>
      <c r="K686" s="371"/>
      <c r="L686" s="371"/>
      <c r="M686" s="371"/>
      <c r="N686" s="371"/>
      <c r="O686" s="371"/>
      <c r="P686" s="371"/>
    </row>
    <row r="687" spans="5:16" customFormat="1" ht="13.2" x14ac:dyDescent="0.25">
      <c r="E687" s="368"/>
      <c r="G687" s="371"/>
      <c r="H687" s="371"/>
      <c r="I687" s="371"/>
      <c r="J687" s="371"/>
      <c r="K687" s="371"/>
      <c r="L687" s="371"/>
      <c r="M687" s="371"/>
      <c r="N687" s="371"/>
      <c r="O687" s="371"/>
      <c r="P687" s="371"/>
    </row>
    <row r="688" spans="5:16" customFormat="1" ht="13.2" x14ac:dyDescent="0.25">
      <c r="E688" s="368"/>
      <c r="G688" s="371"/>
      <c r="H688" s="371"/>
      <c r="I688" s="371"/>
      <c r="J688" s="371"/>
      <c r="K688" s="371"/>
      <c r="L688" s="371"/>
      <c r="M688" s="371"/>
      <c r="N688" s="371"/>
      <c r="O688" s="371"/>
      <c r="P688" s="371"/>
    </row>
    <row r="689" spans="5:16" customFormat="1" ht="13.2" x14ac:dyDescent="0.25">
      <c r="E689" s="368"/>
      <c r="G689" s="371"/>
      <c r="H689" s="371"/>
      <c r="I689" s="371"/>
      <c r="J689" s="371"/>
      <c r="K689" s="371"/>
      <c r="L689" s="371"/>
      <c r="M689" s="371"/>
      <c r="N689" s="371"/>
      <c r="O689" s="371"/>
      <c r="P689" s="371"/>
    </row>
    <row r="690" spans="5:16" customFormat="1" ht="13.2" x14ac:dyDescent="0.25">
      <c r="E690" s="368"/>
      <c r="G690" s="371"/>
      <c r="H690" s="371"/>
      <c r="I690" s="371"/>
      <c r="J690" s="371"/>
      <c r="K690" s="371"/>
      <c r="L690" s="371"/>
      <c r="M690" s="371"/>
      <c r="N690" s="371"/>
      <c r="O690" s="371"/>
      <c r="P690" s="371"/>
    </row>
    <row r="691" spans="5:16" customFormat="1" ht="13.2" x14ac:dyDescent="0.25">
      <c r="E691" s="368"/>
      <c r="G691" s="371"/>
      <c r="H691" s="371"/>
      <c r="I691" s="371"/>
      <c r="J691" s="371"/>
      <c r="K691" s="371"/>
      <c r="L691" s="371"/>
      <c r="M691" s="371"/>
      <c r="N691" s="371"/>
      <c r="O691" s="371"/>
      <c r="P691" s="371"/>
    </row>
    <row r="692" spans="5:16" customFormat="1" ht="13.2" x14ac:dyDescent="0.25">
      <c r="E692" s="368"/>
      <c r="G692" s="371"/>
      <c r="H692" s="371"/>
      <c r="I692" s="371"/>
      <c r="J692" s="371"/>
      <c r="K692" s="371"/>
      <c r="L692" s="371"/>
      <c r="M692" s="371"/>
      <c r="N692" s="371"/>
      <c r="O692" s="371"/>
      <c r="P692" s="371"/>
    </row>
    <row r="693" spans="5:16" customFormat="1" ht="13.2" x14ac:dyDescent="0.25">
      <c r="E693" s="368"/>
      <c r="G693" s="371"/>
      <c r="H693" s="371"/>
      <c r="I693" s="371"/>
      <c r="J693" s="371"/>
      <c r="K693" s="371"/>
      <c r="L693" s="371"/>
      <c r="M693" s="371"/>
      <c r="N693" s="371"/>
      <c r="O693" s="371"/>
      <c r="P693" s="371"/>
    </row>
    <row r="694" spans="5:16" customFormat="1" ht="13.2" x14ac:dyDescent="0.25">
      <c r="E694" s="368"/>
      <c r="G694" s="371"/>
      <c r="H694" s="371"/>
      <c r="I694" s="371"/>
      <c r="J694" s="371"/>
      <c r="K694" s="371"/>
      <c r="L694" s="371"/>
      <c r="M694" s="371"/>
      <c r="N694" s="371"/>
      <c r="O694" s="371"/>
      <c r="P694" s="371"/>
    </row>
    <row r="695" spans="5:16" customFormat="1" ht="13.2" x14ac:dyDescent="0.25">
      <c r="E695" s="368"/>
      <c r="G695" s="371"/>
      <c r="H695" s="371"/>
      <c r="I695" s="371"/>
      <c r="J695" s="371"/>
      <c r="K695" s="371"/>
      <c r="L695" s="371"/>
      <c r="M695" s="371"/>
      <c r="N695" s="371"/>
      <c r="O695" s="371"/>
      <c r="P695" s="371"/>
    </row>
    <row r="696" spans="5:16" customFormat="1" ht="13.2" x14ac:dyDescent="0.25">
      <c r="E696" s="368"/>
      <c r="G696" s="371"/>
      <c r="H696" s="371"/>
      <c r="I696" s="371"/>
      <c r="J696" s="371"/>
      <c r="K696" s="371"/>
      <c r="L696" s="371"/>
      <c r="M696" s="371"/>
      <c r="N696" s="371"/>
      <c r="O696" s="371"/>
      <c r="P696" s="371"/>
    </row>
    <row r="697" spans="5:16" customFormat="1" ht="13.2" x14ac:dyDescent="0.25">
      <c r="E697" s="368"/>
      <c r="G697" s="371"/>
      <c r="H697" s="371"/>
      <c r="I697" s="371"/>
      <c r="J697" s="371"/>
      <c r="K697" s="371"/>
      <c r="L697" s="371"/>
      <c r="M697" s="371"/>
      <c r="N697" s="371"/>
      <c r="O697" s="371"/>
      <c r="P697" s="371"/>
    </row>
    <row r="698" spans="5:16" customFormat="1" ht="13.2" x14ac:dyDescent="0.25">
      <c r="E698" s="368"/>
      <c r="G698" s="371"/>
      <c r="H698" s="371"/>
      <c r="I698" s="371"/>
      <c r="J698" s="371"/>
      <c r="K698" s="371"/>
      <c r="L698" s="371"/>
      <c r="M698" s="371"/>
      <c r="N698" s="371"/>
      <c r="O698" s="371"/>
      <c r="P698" s="371"/>
    </row>
    <row r="699" spans="5:16" customFormat="1" ht="13.2" x14ac:dyDescent="0.25">
      <c r="E699" s="368"/>
      <c r="G699" s="371"/>
      <c r="H699" s="371"/>
      <c r="I699" s="371"/>
      <c r="J699" s="371"/>
      <c r="K699" s="371"/>
      <c r="L699" s="371"/>
      <c r="M699" s="371"/>
      <c r="N699" s="371"/>
      <c r="O699" s="371"/>
      <c r="P699" s="371"/>
    </row>
    <row r="700" spans="5:16" customFormat="1" ht="13.2" x14ac:dyDescent="0.25">
      <c r="E700" s="368"/>
      <c r="G700" s="371"/>
      <c r="H700" s="371"/>
      <c r="I700" s="371"/>
      <c r="J700" s="371"/>
      <c r="K700" s="371"/>
      <c r="L700" s="371"/>
      <c r="M700" s="371"/>
      <c r="N700" s="371"/>
      <c r="O700" s="371"/>
      <c r="P700" s="371"/>
    </row>
    <row r="701" spans="5:16" customFormat="1" ht="13.2" x14ac:dyDescent="0.25">
      <c r="E701" s="368"/>
      <c r="G701" s="371"/>
      <c r="H701" s="371"/>
      <c r="I701" s="371"/>
      <c r="J701" s="371"/>
      <c r="K701" s="371"/>
      <c r="L701" s="371"/>
      <c r="M701" s="371"/>
      <c r="N701" s="371"/>
      <c r="O701" s="371"/>
      <c r="P701" s="371"/>
    </row>
    <row r="702" spans="5:16" customFormat="1" ht="13.2" x14ac:dyDescent="0.25">
      <c r="E702" s="368"/>
      <c r="G702" s="371"/>
      <c r="H702" s="371"/>
      <c r="I702" s="371"/>
      <c r="J702" s="371"/>
      <c r="K702" s="371"/>
      <c r="L702" s="371"/>
      <c r="M702" s="371"/>
      <c r="N702" s="371"/>
      <c r="O702" s="371"/>
      <c r="P702" s="371"/>
    </row>
    <row r="703" spans="5:16" customFormat="1" ht="13.2" x14ac:dyDescent="0.25">
      <c r="E703" s="368"/>
      <c r="G703" s="371"/>
      <c r="H703" s="371"/>
      <c r="I703" s="371"/>
      <c r="J703" s="371"/>
      <c r="K703" s="371"/>
      <c r="L703" s="371"/>
      <c r="M703" s="371"/>
      <c r="N703" s="371"/>
      <c r="O703" s="371"/>
      <c r="P703" s="371"/>
    </row>
    <row r="704" spans="5:16" customFormat="1" ht="13.2" x14ac:dyDescent="0.25">
      <c r="E704" s="368"/>
      <c r="G704" s="371"/>
      <c r="H704" s="371"/>
      <c r="I704" s="371"/>
      <c r="J704" s="371"/>
      <c r="K704" s="371"/>
      <c r="L704" s="371"/>
      <c r="M704" s="371"/>
      <c r="N704" s="371"/>
      <c r="O704" s="371"/>
      <c r="P704" s="371"/>
    </row>
    <row r="705" spans="5:16" customFormat="1" ht="13.2" x14ac:dyDescent="0.25">
      <c r="E705" s="368"/>
      <c r="G705" s="371"/>
      <c r="H705" s="371"/>
      <c r="I705" s="371"/>
      <c r="J705" s="371"/>
      <c r="K705" s="371"/>
      <c r="L705" s="371"/>
      <c r="M705" s="371"/>
      <c r="N705" s="371"/>
      <c r="O705" s="371"/>
      <c r="P705" s="371"/>
    </row>
    <row r="706" spans="5:16" customFormat="1" ht="13.2" x14ac:dyDescent="0.25">
      <c r="E706" s="368"/>
      <c r="G706" s="371"/>
      <c r="H706" s="371"/>
      <c r="I706" s="371"/>
      <c r="J706" s="371"/>
      <c r="K706" s="371"/>
      <c r="L706" s="371"/>
      <c r="M706" s="371"/>
      <c r="N706" s="371"/>
      <c r="O706" s="371"/>
      <c r="P706" s="371"/>
    </row>
    <row r="707" spans="5:16" customFormat="1" ht="13.2" x14ac:dyDescent="0.25">
      <c r="E707" s="368"/>
      <c r="G707" s="371"/>
      <c r="H707" s="371"/>
      <c r="I707" s="371"/>
      <c r="J707" s="371"/>
      <c r="K707" s="371"/>
      <c r="L707" s="371"/>
      <c r="M707" s="371"/>
      <c r="N707" s="371"/>
      <c r="O707" s="371"/>
      <c r="P707" s="371"/>
    </row>
    <row r="708" spans="5:16" customFormat="1" ht="13.2" x14ac:dyDescent="0.25">
      <c r="E708" s="368"/>
      <c r="G708" s="371"/>
      <c r="H708" s="371"/>
      <c r="I708" s="371"/>
      <c r="J708" s="371"/>
      <c r="K708" s="371"/>
      <c r="L708" s="371"/>
      <c r="M708" s="371"/>
      <c r="N708" s="371"/>
      <c r="O708" s="371"/>
      <c r="P708" s="371"/>
    </row>
    <row r="709" spans="5:16" customFormat="1" ht="13.2" x14ac:dyDescent="0.25">
      <c r="E709" s="368"/>
      <c r="G709" s="371"/>
      <c r="H709" s="371"/>
      <c r="I709" s="371"/>
      <c r="J709" s="371"/>
      <c r="K709" s="371"/>
      <c r="L709" s="371"/>
      <c r="M709" s="371"/>
      <c r="N709" s="371"/>
      <c r="O709" s="371"/>
      <c r="P709" s="371"/>
    </row>
    <row r="710" spans="5:16" customFormat="1" ht="13.2" x14ac:dyDescent="0.25">
      <c r="E710" s="368"/>
      <c r="G710" s="371"/>
      <c r="H710" s="371"/>
      <c r="I710" s="371"/>
      <c r="J710" s="371"/>
      <c r="K710" s="371"/>
      <c r="L710" s="371"/>
      <c r="M710" s="371"/>
      <c r="N710" s="371"/>
      <c r="O710" s="371"/>
      <c r="P710" s="371"/>
    </row>
    <row r="711" spans="5:16" customFormat="1" ht="13.2" x14ac:dyDescent="0.25">
      <c r="E711" s="368"/>
      <c r="G711" s="371"/>
      <c r="H711" s="371"/>
      <c r="I711" s="371"/>
      <c r="J711" s="371"/>
      <c r="K711" s="371"/>
      <c r="L711" s="371"/>
      <c r="M711" s="371"/>
      <c r="N711" s="371"/>
      <c r="O711" s="371"/>
      <c r="P711" s="371"/>
    </row>
    <row r="712" spans="5:16" customFormat="1" ht="13.2" x14ac:dyDescent="0.25">
      <c r="E712" s="368"/>
      <c r="G712" s="371"/>
      <c r="H712" s="371"/>
      <c r="I712" s="371"/>
      <c r="J712" s="371"/>
      <c r="K712" s="371"/>
      <c r="L712" s="371"/>
      <c r="M712" s="371"/>
      <c r="N712" s="371"/>
      <c r="O712" s="371"/>
      <c r="P712" s="371"/>
    </row>
    <row r="713" spans="5:16" customFormat="1" ht="13.2" x14ac:dyDescent="0.25">
      <c r="E713" s="368"/>
      <c r="G713" s="371"/>
      <c r="H713" s="371"/>
      <c r="I713" s="371"/>
      <c r="J713" s="371"/>
      <c r="K713" s="371"/>
      <c r="L713" s="371"/>
      <c r="M713" s="371"/>
      <c r="N713" s="371"/>
      <c r="O713" s="371"/>
      <c r="P713" s="371"/>
    </row>
    <row r="714" spans="5:16" customFormat="1" ht="13.2" x14ac:dyDescent="0.25">
      <c r="E714" s="368"/>
      <c r="G714" s="371"/>
      <c r="H714" s="371"/>
      <c r="I714" s="371"/>
      <c r="J714" s="371"/>
      <c r="K714" s="371"/>
      <c r="L714" s="371"/>
      <c r="M714" s="371"/>
      <c r="N714" s="371"/>
      <c r="O714" s="371"/>
      <c r="P714" s="371"/>
    </row>
    <row r="715" spans="5:16" customFormat="1" ht="13.2" x14ac:dyDescent="0.25">
      <c r="E715" s="368"/>
      <c r="G715" s="371"/>
      <c r="H715" s="371"/>
      <c r="I715" s="371"/>
      <c r="J715" s="371"/>
      <c r="K715" s="371"/>
      <c r="L715" s="371"/>
      <c r="M715" s="371"/>
      <c r="N715" s="371"/>
      <c r="O715" s="371"/>
      <c r="P715" s="371"/>
    </row>
    <row r="716" spans="5:16" customFormat="1" ht="13.2" x14ac:dyDescent="0.25">
      <c r="E716" s="368"/>
      <c r="G716" s="371"/>
      <c r="H716" s="371"/>
      <c r="I716" s="371"/>
      <c r="J716" s="371"/>
      <c r="K716" s="371"/>
      <c r="L716" s="371"/>
      <c r="M716" s="371"/>
      <c r="N716" s="371"/>
      <c r="O716" s="371"/>
      <c r="P716" s="371"/>
    </row>
    <row r="717" spans="5:16" customFormat="1" ht="13.2" x14ac:dyDescent="0.25">
      <c r="E717" s="368"/>
      <c r="G717" s="371"/>
      <c r="H717" s="371"/>
      <c r="I717" s="371"/>
      <c r="J717" s="371"/>
      <c r="K717" s="371"/>
      <c r="L717" s="371"/>
      <c r="M717" s="371"/>
      <c r="N717" s="371"/>
      <c r="O717" s="371"/>
      <c r="P717" s="371"/>
    </row>
    <row r="718" spans="5:16" customFormat="1" ht="13.2" x14ac:dyDescent="0.25">
      <c r="E718" s="368"/>
      <c r="G718" s="371"/>
      <c r="H718" s="371"/>
      <c r="I718" s="371"/>
      <c r="J718" s="371"/>
      <c r="K718" s="371"/>
      <c r="L718" s="371"/>
      <c r="M718" s="371"/>
      <c r="N718" s="371"/>
      <c r="O718" s="371"/>
      <c r="P718" s="371"/>
    </row>
    <row r="719" spans="5:16" customFormat="1" ht="13.2" x14ac:dyDescent="0.25">
      <c r="E719" s="368"/>
      <c r="G719" s="371"/>
      <c r="H719" s="371"/>
      <c r="I719" s="371"/>
      <c r="J719" s="371"/>
      <c r="K719" s="371"/>
      <c r="L719" s="371"/>
      <c r="M719" s="371"/>
      <c r="N719" s="371"/>
      <c r="O719" s="371"/>
      <c r="P719" s="371"/>
    </row>
    <row r="720" spans="5:16" customFormat="1" ht="13.2" x14ac:dyDescent="0.25">
      <c r="E720" s="368"/>
      <c r="G720" s="371"/>
      <c r="H720" s="371"/>
      <c r="I720" s="371"/>
      <c r="J720" s="371"/>
      <c r="K720" s="371"/>
      <c r="L720" s="371"/>
      <c r="M720" s="371"/>
      <c r="N720" s="371"/>
      <c r="O720" s="371"/>
      <c r="P720" s="371"/>
    </row>
    <row r="721" spans="5:16" customFormat="1" ht="13.2" x14ac:dyDescent="0.25">
      <c r="E721" s="368"/>
      <c r="G721" s="371"/>
      <c r="H721" s="371"/>
      <c r="I721" s="371"/>
      <c r="J721" s="371"/>
      <c r="K721" s="371"/>
      <c r="L721" s="371"/>
      <c r="M721" s="371"/>
      <c r="N721" s="371"/>
      <c r="O721" s="371"/>
      <c r="P721" s="371"/>
    </row>
    <row r="722" spans="5:16" customFormat="1" ht="13.2" x14ac:dyDescent="0.25">
      <c r="E722" s="368"/>
      <c r="G722" s="371"/>
      <c r="H722" s="371"/>
      <c r="I722" s="371"/>
      <c r="J722" s="371"/>
      <c r="K722" s="371"/>
      <c r="L722" s="371"/>
      <c r="M722" s="371"/>
      <c r="N722" s="371"/>
      <c r="O722" s="371"/>
      <c r="P722" s="371"/>
    </row>
    <row r="723" spans="5:16" customFormat="1" ht="13.2" x14ac:dyDescent="0.25">
      <c r="E723" s="368"/>
      <c r="G723" s="371"/>
      <c r="H723" s="371"/>
      <c r="I723" s="371"/>
      <c r="J723" s="371"/>
      <c r="K723" s="371"/>
      <c r="L723" s="371"/>
      <c r="M723" s="371"/>
      <c r="N723" s="371"/>
      <c r="O723" s="371"/>
      <c r="P723" s="371"/>
    </row>
    <row r="724" spans="5:16" customFormat="1" ht="13.2" x14ac:dyDescent="0.25">
      <c r="E724" s="368"/>
      <c r="G724" s="371"/>
      <c r="H724" s="371"/>
      <c r="I724" s="371"/>
      <c r="J724" s="371"/>
      <c r="K724" s="371"/>
      <c r="L724" s="371"/>
      <c r="M724" s="371"/>
      <c r="N724" s="371"/>
      <c r="O724" s="371"/>
      <c r="P724" s="371"/>
    </row>
    <row r="725" spans="5:16" customFormat="1" ht="13.2" x14ac:dyDescent="0.25">
      <c r="E725" s="368"/>
      <c r="G725" s="371"/>
      <c r="H725" s="371"/>
      <c r="I725" s="371"/>
      <c r="J725" s="371"/>
      <c r="K725" s="371"/>
      <c r="L725" s="371"/>
      <c r="M725" s="371"/>
      <c r="N725" s="371"/>
      <c r="O725" s="371"/>
      <c r="P725" s="371"/>
    </row>
    <row r="726" spans="5:16" customFormat="1" ht="13.2" x14ac:dyDescent="0.25">
      <c r="E726" s="368"/>
      <c r="G726" s="371"/>
      <c r="H726" s="371"/>
      <c r="I726" s="371"/>
      <c r="J726" s="371"/>
      <c r="K726" s="371"/>
      <c r="L726" s="371"/>
      <c r="M726" s="371"/>
      <c r="N726" s="371"/>
      <c r="O726" s="371"/>
      <c r="P726" s="371"/>
    </row>
    <row r="727" spans="5:16" customFormat="1" ht="13.2" x14ac:dyDescent="0.25">
      <c r="E727" s="368"/>
      <c r="G727" s="371"/>
      <c r="H727" s="371"/>
      <c r="I727" s="371"/>
      <c r="J727" s="371"/>
      <c r="K727" s="371"/>
      <c r="L727" s="371"/>
      <c r="M727" s="371"/>
      <c r="N727" s="371"/>
      <c r="O727" s="371"/>
      <c r="P727" s="371"/>
    </row>
    <row r="728" spans="5:16" customFormat="1" ht="13.2" x14ac:dyDescent="0.25">
      <c r="E728" s="368"/>
      <c r="G728" s="371"/>
      <c r="H728" s="371"/>
      <c r="I728" s="371"/>
      <c r="J728" s="371"/>
      <c r="K728" s="371"/>
      <c r="L728" s="371"/>
      <c r="M728" s="371"/>
      <c r="N728" s="371"/>
      <c r="O728" s="371"/>
      <c r="P728" s="371"/>
    </row>
    <row r="729" spans="5:16" customFormat="1" ht="13.2" x14ac:dyDescent="0.25">
      <c r="E729" s="368"/>
      <c r="G729" s="371"/>
      <c r="H729" s="371"/>
      <c r="I729" s="371"/>
      <c r="J729" s="371"/>
      <c r="K729" s="371"/>
      <c r="L729" s="371"/>
      <c r="M729" s="371"/>
      <c r="N729" s="371"/>
      <c r="O729" s="371"/>
      <c r="P729" s="371"/>
    </row>
    <row r="730" spans="5:16" customFormat="1" ht="13.2" x14ac:dyDescent="0.25">
      <c r="E730" s="368"/>
      <c r="G730" s="371"/>
      <c r="H730" s="371"/>
      <c r="I730" s="371"/>
      <c r="J730" s="371"/>
      <c r="K730" s="371"/>
      <c r="L730" s="371"/>
      <c r="M730" s="371"/>
      <c r="N730" s="371"/>
      <c r="O730" s="371"/>
      <c r="P730" s="371"/>
    </row>
    <row r="731" spans="5:16" customFormat="1" ht="13.2" x14ac:dyDescent="0.25">
      <c r="E731" s="368"/>
      <c r="G731" s="371"/>
      <c r="H731" s="371"/>
      <c r="I731" s="371"/>
      <c r="J731" s="371"/>
      <c r="K731" s="371"/>
      <c r="L731" s="371"/>
      <c r="M731" s="371"/>
      <c r="N731" s="371"/>
      <c r="O731" s="371"/>
      <c r="P731" s="371"/>
    </row>
    <row r="732" spans="5:16" customFormat="1" ht="13.2" x14ac:dyDescent="0.25">
      <c r="E732" s="368"/>
      <c r="G732" s="371"/>
      <c r="H732" s="371"/>
      <c r="I732" s="371"/>
      <c r="J732" s="371"/>
      <c r="K732" s="371"/>
      <c r="L732" s="371"/>
      <c r="M732" s="371"/>
      <c r="N732" s="371"/>
      <c r="O732" s="371"/>
      <c r="P732" s="371"/>
    </row>
    <row r="733" spans="5:16" customFormat="1" ht="13.2" x14ac:dyDescent="0.25">
      <c r="E733" s="368"/>
      <c r="G733" s="371"/>
      <c r="H733" s="371"/>
      <c r="I733" s="371"/>
      <c r="J733" s="371"/>
      <c r="K733" s="371"/>
      <c r="L733" s="371"/>
      <c r="M733" s="371"/>
      <c r="N733" s="371"/>
      <c r="O733" s="371"/>
      <c r="P733" s="371"/>
    </row>
    <row r="734" spans="5:16" customFormat="1" ht="13.2" x14ac:dyDescent="0.25">
      <c r="E734" s="368"/>
      <c r="G734" s="371"/>
      <c r="H734" s="371"/>
      <c r="I734" s="371"/>
      <c r="J734" s="371"/>
      <c r="K734" s="371"/>
      <c r="L734" s="371"/>
      <c r="M734" s="371"/>
      <c r="N734" s="371"/>
      <c r="O734" s="371"/>
      <c r="P734" s="371"/>
    </row>
    <row r="735" spans="5:16" customFormat="1" ht="13.2" x14ac:dyDescent="0.25">
      <c r="E735" s="368"/>
      <c r="G735" s="371"/>
      <c r="H735" s="371"/>
      <c r="I735" s="371"/>
      <c r="J735" s="371"/>
      <c r="K735" s="371"/>
      <c r="L735" s="371"/>
      <c r="M735" s="371"/>
      <c r="N735" s="371"/>
      <c r="O735" s="371"/>
      <c r="P735" s="371"/>
    </row>
    <row r="736" spans="5:16" customFormat="1" ht="13.2" x14ac:dyDescent="0.25">
      <c r="E736" s="368"/>
      <c r="G736" s="371"/>
      <c r="H736" s="371"/>
      <c r="I736" s="371"/>
      <c r="J736" s="371"/>
      <c r="K736" s="371"/>
      <c r="L736" s="371"/>
      <c r="M736" s="371"/>
      <c r="N736" s="371"/>
      <c r="O736" s="371"/>
      <c r="P736" s="371"/>
    </row>
    <row r="737" spans="5:16" customFormat="1" ht="13.2" x14ac:dyDescent="0.25">
      <c r="E737" s="368"/>
      <c r="G737" s="371"/>
      <c r="H737" s="371"/>
      <c r="I737" s="371"/>
      <c r="J737" s="371"/>
      <c r="K737" s="371"/>
      <c r="L737" s="371"/>
      <c r="M737" s="371"/>
      <c r="N737" s="371"/>
      <c r="O737" s="371"/>
      <c r="P737" s="371"/>
    </row>
    <row r="738" spans="5:16" customFormat="1" ht="13.2" x14ac:dyDescent="0.25">
      <c r="E738" s="368"/>
      <c r="G738" s="371"/>
      <c r="H738" s="371"/>
      <c r="I738" s="371"/>
      <c r="J738" s="371"/>
      <c r="K738" s="371"/>
      <c r="L738" s="371"/>
      <c r="M738" s="371"/>
      <c r="N738" s="371"/>
      <c r="O738" s="371"/>
      <c r="P738" s="371"/>
    </row>
    <row r="739" spans="5:16" customFormat="1" ht="13.2" x14ac:dyDescent="0.25">
      <c r="E739" s="368"/>
      <c r="G739" s="371"/>
      <c r="H739" s="371"/>
      <c r="I739" s="371"/>
      <c r="J739" s="371"/>
      <c r="K739" s="371"/>
      <c r="L739" s="371"/>
      <c r="M739" s="371"/>
      <c r="N739" s="371"/>
      <c r="O739" s="371"/>
      <c r="P739" s="371"/>
    </row>
    <row r="740" spans="5:16" customFormat="1" ht="13.2" x14ac:dyDescent="0.25">
      <c r="E740" s="368"/>
      <c r="G740" s="371"/>
      <c r="H740" s="371"/>
      <c r="I740" s="371"/>
      <c r="J740" s="371"/>
      <c r="K740" s="371"/>
      <c r="L740" s="371"/>
      <c r="M740" s="371"/>
      <c r="N740" s="371"/>
      <c r="O740" s="371"/>
      <c r="P740" s="371"/>
    </row>
    <row r="741" spans="5:16" customFormat="1" ht="13.2" x14ac:dyDescent="0.25">
      <c r="E741" s="368"/>
      <c r="G741" s="371"/>
      <c r="H741" s="371"/>
      <c r="I741" s="371"/>
      <c r="J741" s="371"/>
      <c r="K741" s="371"/>
      <c r="L741" s="371"/>
      <c r="M741" s="371"/>
      <c r="N741" s="371"/>
      <c r="O741" s="371"/>
      <c r="P741" s="371"/>
    </row>
    <row r="742" spans="5:16" customFormat="1" ht="13.2" x14ac:dyDescent="0.25">
      <c r="E742" s="368"/>
      <c r="G742" s="371"/>
      <c r="H742" s="371"/>
      <c r="I742" s="371"/>
      <c r="J742" s="371"/>
      <c r="K742" s="371"/>
      <c r="L742" s="371"/>
      <c r="M742" s="371"/>
      <c r="N742" s="371"/>
      <c r="O742" s="371"/>
      <c r="P742" s="371"/>
    </row>
    <row r="743" spans="5:16" customFormat="1" ht="13.2" x14ac:dyDescent="0.25">
      <c r="E743" s="368"/>
      <c r="G743" s="371"/>
      <c r="H743" s="371"/>
      <c r="I743" s="371"/>
      <c r="J743" s="371"/>
      <c r="K743" s="371"/>
      <c r="L743" s="371"/>
      <c r="M743" s="371"/>
      <c r="N743" s="371"/>
      <c r="O743" s="371"/>
      <c r="P743" s="371"/>
    </row>
    <row r="744" spans="5:16" customFormat="1" ht="13.2" x14ac:dyDescent="0.25">
      <c r="E744" s="368"/>
      <c r="G744" s="371"/>
      <c r="H744" s="371"/>
      <c r="I744" s="371"/>
      <c r="J744" s="371"/>
      <c r="K744" s="371"/>
      <c r="L744" s="371"/>
      <c r="M744" s="371"/>
      <c r="N744" s="371"/>
      <c r="O744" s="371"/>
      <c r="P744" s="371"/>
    </row>
    <row r="745" spans="5:16" customFormat="1" ht="13.2" x14ac:dyDescent="0.25">
      <c r="E745" s="368"/>
      <c r="G745" s="371"/>
      <c r="H745" s="371"/>
      <c r="I745" s="371"/>
      <c r="J745" s="371"/>
      <c r="K745" s="371"/>
      <c r="L745" s="371"/>
      <c r="M745" s="371"/>
      <c r="N745" s="371"/>
      <c r="O745" s="371"/>
      <c r="P745" s="371"/>
    </row>
    <row r="746" spans="5:16" customFormat="1" ht="13.2" x14ac:dyDescent="0.25">
      <c r="E746" s="368"/>
      <c r="G746" s="371"/>
      <c r="H746" s="371"/>
      <c r="I746" s="371"/>
      <c r="J746" s="371"/>
      <c r="K746" s="371"/>
      <c r="L746" s="371"/>
      <c r="M746" s="371"/>
      <c r="N746" s="371"/>
      <c r="O746" s="371"/>
      <c r="P746" s="371"/>
    </row>
    <row r="747" spans="5:16" customFormat="1" ht="13.2" x14ac:dyDescent="0.25">
      <c r="E747" s="368"/>
      <c r="G747" s="371"/>
      <c r="H747" s="371"/>
      <c r="I747" s="371"/>
      <c r="J747" s="371"/>
      <c r="K747" s="371"/>
      <c r="L747" s="371"/>
      <c r="M747" s="371"/>
      <c r="N747" s="371"/>
      <c r="O747" s="371"/>
      <c r="P747" s="371"/>
    </row>
    <row r="748" spans="5:16" customFormat="1" ht="13.2" x14ac:dyDescent="0.25">
      <c r="E748" s="368"/>
      <c r="G748" s="371"/>
      <c r="H748" s="371"/>
      <c r="I748" s="371"/>
      <c r="J748" s="371"/>
      <c r="K748" s="371"/>
      <c r="L748" s="371"/>
      <c r="M748" s="371"/>
      <c r="N748" s="371"/>
      <c r="O748" s="371"/>
      <c r="P748" s="371"/>
    </row>
    <row r="749" spans="5:16" customFormat="1" ht="13.2" x14ac:dyDescent="0.25">
      <c r="E749" s="368"/>
      <c r="G749" s="371"/>
      <c r="H749" s="371"/>
      <c r="I749" s="371"/>
      <c r="J749" s="371"/>
      <c r="K749" s="371"/>
      <c r="L749" s="371"/>
      <c r="M749" s="371"/>
      <c r="N749" s="371"/>
      <c r="O749" s="371"/>
      <c r="P749" s="371"/>
    </row>
    <row r="750" spans="5:16" customFormat="1" ht="13.2" x14ac:dyDescent="0.25">
      <c r="E750" s="368"/>
      <c r="G750" s="371"/>
      <c r="H750" s="371"/>
      <c r="I750" s="371"/>
      <c r="J750" s="371"/>
      <c r="K750" s="371"/>
      <c r="L750" s="371"/>
      <c r="M750" s="371"/>
      <c r="N750" s="371"/>
      <c r="O750" s="371"/>
      <c r="P750" s="371"/>
    </row>
    <row r="751" spans="5:16" customFormat="1" ht="13.2" x14ac:dyDescent="0.25">
      <c r="E751" s="368"/>
      <c r="G751" s="371"/>
      <c r="H751" s="371"/>
      <c r="I751" s="371"/>
      <c r="J751" s="371"/>
      <c r="K751" s="371"/>
      <c r="L751" s="371"/>
      <c r="M751" s="371"/>
      <c r="N751" s="371"/>
      <c r="O751" s="371"/>
      <c r="P751" s="371"/>
    </row>
    <row r="752" spans="5:16" customFormat="1" ht="13.2" x14ac:dyDescent="0.25">
      <c r="E752" s="368"/>
      <c r="G752" s="371"/>
      <c r="H752" s="371"/>
      <c r="I752" s="371"/>
      <c r="J752" s="371"/>
      <c r="K752" s="371"/>
      <c r="L752" s="371"/>
      <c r="M752" s="371"/>
      <c r="N752" s="371"/>
      <c r="O752" s="371"/>
      <c r="P752" s="371"/>
    </row>
    <row r="753" spans="5:16" customFormat="1" ht="13.2" x14ac:dyDescent="0.25">
      <c r="E753" s="368"/>
      <c r="G753" s="371"/>
      <c r="H753" s="371"/>
      <c r="I753" s="371"/>
      <c r="J753" s="371"/>
      <c r="K753" s="371"/>
      <c r="L753" s="371"/>
      <c r="M753" s="371"/>
      <c r="N753" s="371"/>
      <c r="O753" s="371"/>
      <c r="P753" s="371"/>
    </row>
    <row r="754" spans="5:16" customFormat="1" ht="13.2" x14ac:dyDescent="0.25">
      <c r="E754" s="368"/>
      <c r="G754" s="371"/>
      <c r="H754" s="371"/>
      <c r="I754" s="371"/>
      <c r="J754" s="371"/>
      <c r="K754" s="371"/>
      <c r="L754" s="371"/>
      <c r="M754" s="371"/>
      <c r="N754" s="371"/>
      <c r="O754" s="371"/>
      <c r="P754" s="371"/>
    </row>
    <row r="755" spans="5:16" customFormat="1" ht="13.2" x14ac:dyDescent="0.25">
      <c r="E755" s="368"/>
      <c r="G755" s="371"/>
      <c r="H755" s="371"/>
      <c r="I755" s="371"/>
      <c r="J755" s="371"/>
      <c r="K755" s="371"/>
      <c r="L755" s="371"/>
      <c r="M755" s="371"/>
      <c r="N755" s="371"/>
      <c r="O755" s="371"/>
      <c r="P755" s="371"/>
    </row>
    <row r="756" spans="5:16" customFormat="1" ht="13.2" x14ac:dyDescent="0.25">
      <c r="E756" s="368"/>
      <c r="G756" s="371"/>
      <c r="H756" s="371"/>
      <c r="I756" s="371"/>
      <c r="J756" s="371"/>
      <c r="K756" s="371"/>
      <c r="L756" s="371"/>
      <c r="M756" s="371"/>
      <c r="N756" s="371"/>
      <c r="O756" s="371"/>
      <c r="P756" s="371"/>
    </row>
    <row r="757" spans="5:16" customFormat="1" ht="13.2" x14ac:dyDescent="0.25">
      <c r="E757" s="368"/>
      <c r="G757" s="371"/>
      <c r="H757" s="371"/>
      <c r="I757" s="371"/>
      <c r="J757" s="371"/>
      <c r="K757" s="371"/>
      <c r="L757" s="371"/>
      <c r="M757" s="371"/>
      <c r="N757" s="371"/>
      <c r="O757" s="371"/>
      <c r="P757" s="371"/>
    </row>
    <row r="758" spans="5:16" customFormat="1" ht="13.2" x14ac:dyDescent="0.25">
      <c r="E758" s="368"/>
      <c r="G758" s="371"/>
      <c r="H758" s="371"/>
      <c r="I758" s="371"/>
      <c r="J758" s="371"/>
      <c r="K758" s="371"/>
      <c r="L758" s="371"/>
      <c r="M758" s="371"/>
      <c r="N758" s="371"/>
      <c r="O758" s="371"/>
      <c r="P758" s="371"/>
    </row>
    <row r="759" spans="5:16" customFormat="1" ht="13.2" x14ac:dyDescent="0.25">
      <c r="E759" s="368"/>
      <c r="G759" s="371"/>
      <c r="H759" s="371"/>
      <c r="I759" s="371"/>
      <c r="J759" s="371"/>
      <c r="K759" s="371"/>
      <c r="L759" s="371"/>
      <c r="M759" s="371"/>
      <c r="N759" s="371"/>
      <c r="O759" s="371"/>
      <c r="P759" s="371"/>
    </row>
    <row r="760" spans="5:16" customFormat="1" ht="13.2" x14ac:dyDescent="0.25">
      <c r="E760" s="368"/>
      <c r="G760" s="371"/>
      <c r="H760" s="371"/>
      <c r="I760" s="371"/>
      <c r="J760" s="371"/>
      <c r="K760" s="371"/>
      <c r="L760" s="371"/>
      <c r="M760" s="371"/>
      <c r="N760" s="371"/>
      <c r="O760" s="371"/>
      <c r="P760" s="371"/>
    </row>
    <row r="761" spans="5:16" customFormat="1" ht="13.2" x14ac:dyDescent="0.25">
      <c r="E761" s="368"/>
      <c r="G761" s="371"/>
      <c r="H761" s="371"/>
      <c r="I761" s="371"/>
      <c r="J761" s="371"/>
      <c r="K761" s="371"/>
      <c r="L761" s="371"/>
      <c r="M761" s="371"/>
      <c r="N761" s="371"/>
      <c r="O761" s="371"/>
      <c r="P761" s="371"/>
    </row>
    <row r="762" spans="5:16" customFormat="1" ht="13.2" x14ac:dyDescent="0.25">
      <c r="E762" s="368"/>
      <c r="G762" s="371"/>
      <c r="H762" s="371"/>
      <c r="I762" s="371"/>
      <c r="J762" s="371"/>
      <c r="K762" s="371"/>
      <c r="L762" s="371"/>
      <c r="M762" s="371"/>
      <c r="N762" s="371"/>
      <c r="O762" s="371"/>
      <c r="P762" s="371"/>
    </row>
    <row r="763" spans="5:16" customFormat="1" ht="13.2" x14ac:dyDescent="0.25">
      <c r="E763" s="368"/>
      <c r="G763" s="371"/>
      <c r="H763" s="371"/>
      <c r="I763" s="371"/>
      <c r="J763" s="371"/>
      <c r="K763" s="371"/>
      <c r="L763" s="371"/>
      <c r="M763" s="371"/>
      <c r="N763" s="371"/>
      <c r="O763" s="371"/>
      <c r="P763" s="371"/>
    </row>
    <row r="764" spans="5:16" customFormat="1" ht="13.2" x14ac:dyDescent="0.25">
      <c r="E764" s="368"/>
      <c r="G764" s="371"/>
      <c r="H764" s="371"/>
      <c r="I764" s="371"/>
      <c r="J764" s="371"/>
      <c r="K764" s="371"/>
      <c r="L764" s="371"/>
      <c r="M764" s="371"/>
      <c r="N764" s="371"/>
      <c r="O764" s="371"/>
      <c r="P764" s="371"/>
    </row>
    <row r="765" spans="5:16" customFormat="1" ht="13.2" x14ac:dyDescent="0.25">
      <c r="E765" s="368"/>
      <c r="G765" s="371"/>
      <c r="H765" s="371"/>
      <c r="I765" s="371"/>
      <c r="J765" s="371"/>
      <c r="K765" s="371"/>
      <c r="L765" s="371"/>
      <c r="M765" s="371"/>
      <c r="N765" s="371"/>
      <c r="O765" s="371"/>
      <c r="P765" s="371"/>
    </row>
    <row r="766" spans="5:16" customFormat="1" ht="13.2" x14ac:dyDescent="0.25">
      <c r="E766" s="368"/>
      <c r="G766" s="371"/>
      <c r="H766" s="371"/>
      <c r="I766" s="371"/>
      <c r="J766" s="371"/>
      <c r="K766" s="371"/>
      <c r="L766" s="371"/>
      <c r="M766" s="371"/>
      <c r="N766" s="371"/>
      <c r="O766" s="371"/>
      <c r="P766" s="371"/>
    </row>
    <row r="767" spans="5:16" customFormat="1" ht="13.2" x14ac:dyDescent="0.25">
      <c r="E767" s="368"/>
      <c r="G767" s="371"/>
      <c r="H767" s="371"/>
      <c r="I767" s="371"/>
      <c r="J767" s="371"/>
      <c r="K767" s="371"/>
      <c r="L767" s="371"/>
      <c r="M767" s="371"/>
      <c r="N767" s="371"/>
      <c r="O767" s="371"/>
      <c r="P767" s="371"/>
    </row>
    <row r="768" spans="5:16" customFormat="1" ht="13.2" x14ac:dyDescent="0.25">
      <c r="E768" s="368"/>
      <c r="G768" s="371"/>
      <c r="H768" s="371"/>
      <c r="I768" s="371"/>
      <c r="J768" s="371"/>
      <c r="K768" s="371"/>
      <c r="L768" s="371"/>
      <c r="M768" s="371"/>
      <c r="N768" s="371"/>
      <c r="O768" s="371"/>
      <c r="P768" s="371"/>
    </row>
    <row r="769" spans="5:16" customFormat="1" ht="13.2" x14ac:dyDescent="0.25">
      <c r="E769" s="368"/>
      <c r="G769" s="371"/>
      <c r="H769" s="371"/>
      <c r="I769" s="371"/>
      <c r="J769" s="371"/>
      <c r="K769" s="371"/>
      <c r="L769" s="371"/>
      <c r="M769" s="371"/>
      <c r="N769" s="371"/>
      <c r="O769" s="371"/>
      <c r="P769" s="371"/>
    </row>
    <row r="770" spans="5:16" customFormat="1" ht="13.2" x14ac:dyDescent="0.25">
      <c r="E770" s="368"/>
      <c r="G770" s="371"/>
      <c r="H770" s="371"/>
      <c r="I770" s="371"/>
      <c r="J770" s="371"/>
      <c r="K770" s="371"/>
      <c r="L770" s="371"/>
      <c r="M770" s="371"/>
      <c r="N770" s="371"/>
      <c r="O770" s="371"/>
      <c r="P770" s="371"/>
    </row>
    <row r="771" spans="5:16" customFormat="1" ht="13.2" x14ac:dyDescent="0.25">
      <c r="E771" s="368"/>
      <c r="G771" s="371"/>
      <c r="H771" s="371"/>
      <c r="I771" s="371"/>
      <c r="J771" s="371"/>
      <c r="K771" s="371"/>
      <c r="L771" s="371"/>
      <c r="M771" s="371"/>
      <c r="N771" s="371"/>
      <c r="O771" s="371"/>
      <c r="P771" s="371"/>
    </row>
    <row r="772" spans="5:16" customFormat="1" ht="13.2" x14ac:dyDescent="0.25">
      <c r="E772" s="368"/>
      <c r="G772" s="371"/>
      <c r="H772" s="371"/>
      <c r="I772" s="371"/>
      <c r="J772" s="371"/>
      <c r="K772" s="371"/>
      <c r="L772" s="371"/>
      <c r="M772" s="371"/>
      <c r="N772" s="371"/>
      <c r="O772" s="371"/>
      <c r="P772" s="371"/>
    </row>
    <row r="773" spans="5:16" customFormat="1" ht="13.2" x14ac:dyDescent="0.25">
      <c r="E773" s="368"/>
      <c r="G773" s="371"/>
      <c r="H773" s="371"/>
      <c r="I773" s="371"/>
      <c r="J773" s="371"/>
      <c r="K773" s="371"/>
      <c r="L773" s="371"/>
      <c r="M773" s="371"/>
      <c r="N773" s="371"/>
      <c r="O773" s="371"/>
      <c r="P773" s="371"/>
    </row>
    <row r="774" spans="5:16" customFormat="1" ht="13.2" x14ac:dyDescent="0.25">
      <c r="E774" s="368"/>
      <c r="G774" s="371"/>
      <c r="H774" s="371"/>
      <c r="I774" s="371"/>
      <c r="J774" s="371"/>
      <c r="K774" s="371"/>
      <c r="L774" s="371"/>
      <c r="M774" s="371"/>
      <c r="N774" s="371"/>
      <c r="O774" s="371"/>
      <c r="P774" s="371"/>
    </row>
    <row r="775" spans="5:16" customFormat="1" ht="13.2" x14ac:dyDescent="0.25">
      <c r="E775" s="368"/>
      <c r="G775" s="371"/>
      <c r="H775" s="371"/>
      <c r="I775" s="371"/>
      <c r="J775" s="371"/>
      <c r="K775" s="371"/>
      <c r="L775" s="371"/>
      <c r="M775" s="371"/>
      <c r="N775" s="371"/>
      <c r="O775" s="371"/>
      <c r="P775" s="371"/>
    </row>
    <row r="776" spans="5:16" customFormat="1" ht="13.2" x14ac:dyDescent="0.25">
      <c r="E776" s="368"/>
      <c r="G776" s="371"/>
      <c r="H776" s="371"/>
      <c r="I776" s="371"/>
      <c r="J776" s="371"/>
      <c r="K776" s="371"/>
      <c r="L776" s="371"/>
      <c r="M776" s="371"/>
      <c r="N776" s="371"/>
      <c r="O776" s="371"/>
      <c r="P776" s="371"/>
    </row>
    <row r="777" spans="5:16" customFormat="1" ht="13.2" x14ac:dyDescent="0.25">
      <c r="E777" s="368"/>
      <c r="G777" s="371"/>
      <c r="H777" s="371"/>
      <c r="I777" s="371"/>
      <c r="J777" s="371"/>
      <c r="K777" s="371"/>
      <c r="L777" s="371"/>
      <c r="M777" s="371"/>
      <c r="N777" s="371"/>
      <c r="O777" s="371"/>
      <c r="P777" s="371"/>
    </row>
    <row r="778" spans="5:16" customFormat="1" ht="13.2" x14ac:dyDescent="0.25">
      <c r="E778" s="368"/>
      <c r="G778" s="371"/>
      <c r="H778" s="371"/>
      <c r="I778" s="371"/>
      <c r="J778" s="371"/>
      <c r="K778" s="371"/>
      <c r="L778" s="371"/>
      <c r="M778" s="371"/>
      <c r="N778" s="371"/>
      <c r="O778" s="371"/>
      <c r="P778" s="371"/>
    </row>
    <row r="779" spans="5:16" customFormat="1" ht="13.2" x14ac:dyDescent="0.25">
      <c r="E779" s="368"/>
      <c r="G779" s="371"/>
      <c r="H779" s="371"/>
      <c r="I779" s="371"/>
      <c r="J779" s="371"/>
      <c r="K779" s="371"/>
      <c r="L779" s="371"/>
      <c r="M779" s="371"/>
      <c r="N779" s="371"/>
      <c r="O779" s="371"/>
      <c r="P779" s="371"/>
    </row>
    <row r="780" spans="5:16" customFormat="1" ht="13.2" x14ac:dyDescent="0.25">
      <c r="E780" s="368"/>
      <c r="G780" s="371"/>
      <c r="H780" s="371"/>
      <c r="I780" s="371"/>
      <c r="J780" s="371"/>
      <c r="K780" s="371"/>
      <c r="L780" s="371"/>
      <c r="M780" s="371"/>
      <c r="N780" s="371"/>
      <c r="O780" s="371"/>
      <c r="P780" s="371"/>
    </row>
    <row r="781" spans="5:16" customFormat="1" ht="13.2" x14ac:dyDescent="0.25">
      <c r="E781" s="368"/>
      <c r="G781" s="371"/>
      <c r="H781" s="371"/>
      <c r="I781" s="371"/>
      <c r="J781" s="371"/>
      <c r="K781" s="371"/>
      <c r="L781" s="371"/>
      <c r="M781" s="371"/>
      <c r="N781" s="371"/>
      <c r="O781" s="371"/>
      <c r="P781" s="371"/>
    </row>
    <row r="782" spans="5:16" customFormat="1" ht="13.2" x14ac:dyDescent="0.25">
      <c r="E782" s="368"/>
      <c r="G782" s="371"/>
      <c r="H782" s="371"/>
      <c r="I782" s="371"/>
      <c r="J782" s="371"/>
      <c r="K782" s="371"/>
      <c r="L782" s="371"/>
      <c r="M782" s="371"/>
      <c r="N782" s="371"/>
      <c r="O782" s="371"/>
      <c r="P782" s="371"/>
    </row>
    <row r="783" spans="5:16" customFormat="1" ht="13.2" x14ac:dyDescent="0.25">
      <c r="E783" s="368"/>
      <c r="G783" s="371"/>
      <c r="H783" s="371"/>
      <c r="I783" s="371"/>
      <c r="J783" s="371"/>
      <c r="K783" s="371"/>
      <c r="L783" s="371"/>
      <c r="M783" s="371"/>
      <c r="N783" s="371"/>
      <c r="O783" s="371"/>
      <c r="P783" s="371"/>
    </row>
    <row r="784" spans="5:16" customFormat="1" ht="13.2" x14ac:dyDescent="0.25">
      <c r="E784" s="368"/>
      <c r="G784" s="371"/>
      <c r="H784" s="371"/>
      <c r="I784" s="371"/>
      <c r="J784" s="371"/>
      <c r="K784" s="371"/>
      <c r="L784" s="371"/>
      <c r="M784" s="371"/>
      <c r="N784" s="371"/>
      <c r="O784" s="371"/>
      <c r="P784" s="371"/>
    </row>
    <row r="785" spans="5:16" customFormat="1" ht="13.2" x14ac:dyDescent="0.25">
      <c r="E785" s="368"/>
      <c r="G785" s="371"/>
      <c r="H785" s="371"/>
      <c r="I785" s="371"/>
      <c r="J785" s="371"/>
      <c r="K785" s="371"/>
      <c r="L785" s="371"/>
      <c r="M785" s="371"/>
      <c r="N785" s="371"/>
      <c r="O785" s="371"/>
      <c r="P785" s="371"/>
    </row>
    <row r="786" spans="5:16" customFormat="1" ht="13.2" x14ac:dyDescent="0.25">
      <c r="E786" s="368"/>
      <c r="G786" s="371"/>
      <c r="H786" s="371"/>
      <c r="I786" s="371"/>
      <c r="J786" s="371"/>
      <c r="K786" s="371"/>
      <c r="L786" s="371"/>
      <c r="M786" s="371"/>
      <c r="N786" s="371"/>
      <c r="O786" s="371"/>
      <c r="P786" s="371"/>
    </row>
    <row r="787" spans="5:16" customFormat="1" ht="13.2" x14ac:dyDescent="0.25">
      <c r="E787" s="368"/>
      <c r="G787" s="371"/>
      <c r="H787" s="371"/>
      <c r="I787" s="371"/>
      <c r="J787" s="371"/>
      <c r="K787" s="371"/>
      <c r="L787" s="371"/>
      <c r="M787" s="371"/>
      <c r="N787" s="371"/>
      <c r="O787" s="371"/>
      <c r="P787" s="371"/>
    </row>
    <row r="788" spans="5:16" customFormat="1" ht="13.2" x14ac:dyDescent="0.25">
      <c r="E788" s="368"/>
      <c r="G788" s="371"/>
      <c r="H788" s="371"/>
      <c r="I788" s="371"/>
      <c r="J788" s="371"/>
      <c r="K788" s="371"/>
      <c r="L788" s="371"/>
      <c r="M788" s="371"/>
      <c r="N788" s="371"/>
      <c r="O788" s="371"/>
      <c r="P788" s="371"/>
    </row>
    <row r="789" spans="5:16" customFormat="1" ht="13.2" x14ac:dyDescent="0.25">
      <c r="E789" s="368"/>
      <c r="G789" s="371"/>
      <c r="H789" s="371"/>
      <c r="I789" s="371"/>
      <c r="J789" s="371"/>
      <c r="K789" s="371"/>
      <c r="L789" s="371"/>
      <c r="M789" s="371"/>
      <c r="N789" s="371"/>
      <c r="O789" s="371"/>
      <c r="P789" s="371"/>
    </row>
    <row r="790" spans="5:16" customFormat="1" ht="13.2" x14ac:dyDescent="0.25">
      <c r="E790" s="368"/>
      <c r="G790" s="371"/>
      <c r="H790" s="371"/>
      <c r="I790" s="371"/>
      <c r="J790" s="371"/>
      <c r="K790" s="371"/>
      <c r="L790" s="371"/>
      <c r="M790" s="371"/>
      <c r="N790" s="371"/>
      <c r="O790" s="371"/>
      <c r="P790" s="371"/>
    </row>
    <row r="791" spans="5:16" customFormat="1" ht="13.2" x14ac:dyDescent="0.25">
      <c r="E791" s="368"/>
      <c r="G791" s="371"/>
      <c r="H791" s="371"/>
      <c r="I791" s="371"/>
      <c r="J791" s="371"/>
      <c r="K791" s="371"/>
      <c r="L791" s="371"/>
      <c r="M791" s="371"/>
      <c r="N791" s="371"/>
      <c r="O791" s="371"/>
      <c r="P791" s="371"/>
    </row>
    <row r="792" spans="5:16" customFormat="1" ht="13.2" x14ac:dyDescent="0.25">
      <c r="E792" s="368"/>
      <c r="G792" s="371"/>
      <c r="H792" s="371"/>
      <c r="I792" s="371"/>
      <c r="J792" s="371"/>
      <c r="K792" s="371"/>
      <c r="L792" s="371"/>
      <c r="M792" s="371"/>
      <c r="N792" s="371"/>
      <c r="O792" s="371"/>
      <c r="P792" s="371"/>
    </row>
    <row r="793" spans="5:16" customFormat="1" ht="13.2" x14ac:dyDescent="0.25">
      <c r="E793" s="368"/>
      <c r="G793" s="371"/>
      <c r="H793" s="371"/>
      <c r="I793" s="371"/>
      <c r="J793" s="371"/>
      <c r="K793" s="371"/>
      <c r="L793" s="371"/>
      <c r="M793" s="371"/>
      <c r="N793" s="371"/>
      <c r="O793" s="371"/>
      <c r="P793" s="371"/>
    </row>
    <row r="794" spans="5:16" customFormat="1" ht="13.2" x14ac:dyDescent="0.25">
      <c r="E794" s="368"/>
      <c r="G794" s="371"/>
      <c r="H794" s="371"/>
      <c r="I794" s="371"/>
      <c r="J794" s="371"/>
      <c r="K794" s="371"/>
      <c r="L794" s="371"/>
      <c r="M794" s="371"/>
      <c r="N794" s="371"/>
      <c r="O794" s="371"/>
      <c r="P794" s="371"/>
    </row>
    <row r="795" spans="5:16" customFormat="1" ht="13.2" x14ac:dyDescent="0.25">
      <c r="E795" s="368"/>
      <c r="G795" s="371"/>
      <c r="H795" s="371"/>
      <c r="I795" s="371"/>
      <c r="J795" s="371"/>
      <c r="K795" s="371"/>
      <c r="L795" s="371"/>
      <c r="M795" s="371"/>
      <c r="N795" s="371"/>
      <c r="O795" s="371"/>
      <c r="P795" s="371"/>
    </row>
    <row r="796" spans="5:16" customFormat="1" ht="13.2" x14ac:dyDescent="0.25">
      <c r="E796" s="368"/>
      <c r="G796" s="371"/>
      <c r="H796" s="371"/>
      <c r="I796" s="371"/>
      <c r="J796" s="371"/>
      <c r="K796" s="371"/>
      <c r="L796" s="371"/>
      <c r="M796" s="371"/>
      <c r="N796" s="371"/>
      <c r="O796" s="371"/>
      <c r="P796" s="371"/>
    </row>
    <row r="797" spans="5:16" customFormat="1" ht="13.2" x14ac:dyDescent="0.25">
      <c r="E797" s="368"/>
      <c r="G797" s="371"/>
      <c r="H797" s="371"/>
      <c r="I797" s="371"/>
      <c r="J797" s="371"/>
      <c r="K797" s="371"/>
      <c r="L797" s="371"/>
      <c r="M797" s="371"/>
      <c r="N797" s="371"/>
      <c r="O797" s="371"/>
      <c r="P797" s="371"/>
    </row>
    <row r="798" spans="5:16" customFormat="1" ht="13.2" x14ac:dyDescent="0.25">
      <c r="E798" s="368"/>
      <c r="G798" s="371"/>
      <c r="H798" s="371"/>
      <c r="I798" s="371"/>
      <c r="J798" s="371"/>
      <c r="K798" s="371"/>
      <c r="L798" s="371"/>
      <c r="M798" s="371"/>
      <c r="N798" s="371"/>
      <c r="O798" s="371"/>
      <c r="P798" s="371"/>
    </row>
    <row r="799" spans="5:16" customFormat="1" ht="13.2" x14ac:dyDescent="0.25">
      <c r="E799" s="368"/>
      <c r="G799" s="371"/>
      <c r="H799" s="371"/>
      <c r="I799" s="371"/>
      <c r="J799" s="371"/>
      <c r="K799" s="371"/>
      <c r="L799" s="371"/>
      <c r="M799" s="371"/>
      <c r="N799" s="371"/>
      <c r="O799" s="371"/>
      <c r="P799" s="371"/>
    </row>
    <row r="800" spans="5:16" customFormat="1" ht="13.2" x14ac:dyDescent="0.25">
      <c r="E800" s="368"/>
      <c r="G800" s="371"/>
      <c r="H800" s="371"/>
      <c r="I800" s="371"/>
      <c r="J800" s="371"/>
      <c r="K800" s="371"/>
      <c r="L800" s="371"/>
      <c r="M800" s="371"/>
      <c r="N800" s="371"/>
      <c r="O800" s="371"/>
      <c r="P800" s="371"/>
    </row>
    <row r="801" spans="5:16" customFormat="1" ht="13.2" x14ac:dyDescent="0.25">
      <c r="E801" s="368"/>
      <c r="G801" s="371"/>
      <c r="H801" s="371"/>
      <c r="I801" s="371"/>
      <c r="J801" s="371"/>
      <c r="K801" s="371"/>
      <c r="L801" s="371"/>
      <c r="M801" s="371"/>
      <c r="N801" s="371"/>
      <c r="O801" s="371"/>
      <c r="P801" s="371"/>
    </row>
    <row r="802" spans="5:16" customFormat="1" ht="13.2" x14ac:dyDescent="0.25">
      <c r="E802" s="368"/>
      <c r="G802" s="371"/>
      <c r="H802" s="371"/>
      <c r="I802" s="371"/>
      <c r="J802" s="371"/>
      <c r="K802" s="371"/>
      <c r="L802" s="371"/>
      <c r="M802" s="371"/>
      <c r="N802" s="371"/>
      <c r="O802" s="371"/>
      <c r="P802" s="371"/>
    </row>
    <row r="803" spans="5:16" customFormat="1" ht="13.2" x14ac:dyDescent="0.25">
      <c r="E803" s="368"/>
      <c r="G803" s="371"/>
      <c r="H803" s="371"/>
      <c r="I803" s="371"/>
      <c r="J803" s="371"/>
      <c r="K803" s="371"/>
      <c r="L803" s="371"/>
      <c r="M803" s="371"/>
      <c r="N803" s="371"/>
      <c r="O803" s="371"/>
      <c r="P803" s="371"/>
    </row>
    <row r="804" spans="5:16" customFormat="1" ht="13.2" x14ac:dyDescent="0.25">
      <c r="E804" s="368"/>
      <c r="G804" s="371"/>
      <c r="H804" s="371"/>
      <c r="I804" s="371"/>
      <c r="J804" s="371"/>
      <c r="K804" s="371"/>
      <c r="L804" s="371"/>
      <c r="M804" s="371"/>
      <c r="N804" s="371"/>
      <c r="O804" s="371"/>
      <c r="P804" s="371"/>
    </row>
    <row r="805" spans="5:16" customFormat="1" ht="13.2" x14ac:dyDescent="0.25">
      <c r="E805" s="368"/>
      <c r="G805" s="371"/>
      <c r="H805" s="371"/>
      <c r="I805" s="371"/>
      <c r="J805" s="371"/>
      <c r="K805" s="371"/>
      <c r="L805" s="371"/>
      <c r="M805" s="371"/>
      <c r="N805" s="371"/>
      <c r="O805" s="371"/>
      <c r="P805" s="371"/>
    </row>
    <row r="806" spans="5:16" customFormat="1" ht="13.2" x14ac:dyDescent="0.25">
      <c r="E806" s="368"/>
      <c r="G806" s="371"/>
      <c r="H806" s="371"/>
      <c r="I806" s="371"/>
      <c r="J806" s="371"/>
      <c r="K806" s="371"/>
      <c r="L806" s="371"/>
      <c r="M806" s="371"/>
      <c r="N806" s="371"/>
      <c r="O806" s="371"/>
      <c r="P806" s="371"/>
    </row>
    <row r="807" spans="5:16" customFormat="1" ht="13.2" x14ac:dyDescent="0.25">
      <c r="E807" s="368"/>
      <c r="G807" s="371"/>
      <c r="H807" s="371"/>
      <c r="I807" s="371"/>
      <c r="J807" s="371"/>
      <c r="K807" s="371"/>
      <c r="L807" s="371"/>
      <c r="M807" s="371"/>
      <c r="N807" s="371"/>
      <c r="O807" s="371"/>
      <c r="P807" s="371"/>
    </row>
    <row r="808" spans="5:16" customFormat="1" ht="13.2" x14ac:dyDescent="0.25">
      <c r="E808" s="368"/>
      <c r="G808" s="371"/>
      <c r="H808" s="371"/>
      <c r="I808" s="371"/>
      <c r="J808" s="371"/>
      <c r="K808" s="371"/>
      <c r="L808" s="371"/>
      <c r="M808" s="371"/>
      <c r="N808" s="371"/>
      <c r="O808" s="371"/>
      <c r="P808" s="371"/>
    </row>
    <row r="809" spans="5:16" customFormat="1" ht="13.2" x14ac:dyDescent="0.25">
      <c r="E809" s="368"/>
      <c r="G809" s="371"/>
      <c r="H809" s="371"/>
      <c r="I809" s="371"/>
      <c r="J809" s="371"/>
      <c r="K809" s="371"/>
      <c r="L809" s="371"/>
      <c r="M809" s="371"/>
      <c r="N809" s="371"/>
      <c r="O809" s="371"/>
      <c r="P809" s="371"/>
    </row>
    <row r="810" spans="5:16" customFormat="1" ht="13.2" x14ac:dyDescent="0.25">
      <c r="E810" s="368"/>
      <c r="G810" s="371"/>
      <c r="H810" s="371"/>
      <c r="I810" s="371"/>
      <c r="J810" s="371"/>
      <c r="K810" s="371"/>
      <c r="L810" s="371"/>
      <c r="M810" s="371"/>
      <c r="N810" s="371"/>
      <c r="O810" s="371"/>
      <c r="P810" s="371"/>
    </row>
    <row r="811" spans="5:16" customFormat="1" ht="13.2" x14ac:dyDescent="0.25">
      <c r="E811" s="368"/>
      <c r="G811" s="371"/>
      <c r="H811" s="371"/>
      <c r="I811" s="371"/>
      <c r="J811" s="371"/>
      <c r="K811" s="371"/>
      <c r="L811" s="371"/>
      <c r="M811" s="371"/>
      <c r="N811" s="371"/>
      <c r="O811" s="371"/>
      <c r="P811" s="371"/>
    </row>
    <row r="812" spans="5:16" customFormat="1" ht="13.2" x14ac:dyDescent="0.25">
      <c r="E812" s="368"/>
      <c r="G812" s="371"/>
      <c r="H812" s="371"/>
      <c r="I812" s="371"/>
      <c r="J812" s="371"/>
      <c r="K812" s="371"/>
      <c r="L812" s="371"/>
      <c r="M812" s="371"/>
      <c r="N812" s="371"/>
      <c r="O812" s="371"/>
      <c r="P812" s="371"/>
    </row>
    <row r="813" spans="5:16" customFormat="1" ht="13.2" x14ac:dyDescent="0.25">
      <c r="E813" s="368"/>
      <c r="G813" s="371"/>
      <c r="H813" s="371"/>
      <c r="I813" s="371"/>
      <c r="J813" s="371"/>
      <c r="K813" s="371"/>
      <c r="L813" s="371"/>
      <c r="M813" s="371"/>
      <c r="N813" s="371"/>
      <c r="O813" s="371"/>
      <c r="P813" s="371"/>
    </row>
    <row r="814" spans="5:16" customFormat="1" ht="13.2" x14ac:dyDescent="0.25">
      <c r="E814" s="368"/>
      <c r="G814" s="371"/>
      <c r="H814" s="371"/>
      <c r="I814" s="371"/>
      <c r="J814" s="371"/>
      <c r="K814" s="371"/>
      <c r="L814" s="371"/>
      <c r="M814" s="371"/>
      <c r="N814" s="371"/>
      <c r="O814" s="371"/>
      <c r="P814" s="371"/>
    </row>
    <row r="815" spans="5:16" customFormat="1" ht="13.2" x14ac:dyDescent="0.25">
      <c r="E815" s="368"/>
      <c r="G815" s="371"/>
      <c r="H815" s="371"/>
      <c r="I815" s="371"/>
      <c r="J815" s="371"/>
      <c r="K815" s="371"/>
      <c r="L815" s="371"/>
      <c r="M815" s="371"/>
      <c r="N815" s="371"/>
      <c r="O815" s="371"/>
      <c r="P815" s="371"/>
    </row>
    <row r="816" spans="5:16" customFormat="1" ht="13.2" x14ac:dyDescent="0.25">
      <c r="E816" s="368"/>
      <c r="G816" s="371"/>
      <c r="H816" s="371"/>
      <c r="I816" s="371"/>
      <c r="J816" s="371"/>
      <c r="K816" s="371"/>
      <c r="L816" s="371"/>
      <c r="M816" s="371"/>
      <c r="N816" s="371"/>
      <c r="O816" s="371"/>
      <c r="P816" s="371"/>
    </row>
    <row r="817" spans="5:16" customFormat="1" ht="13.2" x14ac:dyDescent="0.25">
      <c r="E817" s="368"/>
      <c r="G817" s="371"/>
      <c r="H817" s="371"/>
      <c r="I817" s="371"/>
      <c r="J817" s="371"/>
      <c r="K817" s="371"/>
      <c r="L817" s="371"/>
      <c r="M817" s="371"/>
      <c r="N817" s="371"/>
      <c r="O817" s="371"/>
      <c r="P817" s="371"/>
    </row>
    <row r="818" spans="5:16" customFormat="1" ht="13.2" x14ac:dyDescent="0.25">
      <c r="E818" s="368"/>
      <c r="G818" s="371"/>
      <c r="H818" s="371"/>
      <c r="I818" s="371"/>
      <c r="J818" s="371"/>
      <c r="K818" s="371"/>
      <c r="L818" s="371"/>
      <c r="M818" s="371"/>
      <c r="N818" s="371"/>
      <c r="O818" s="371"/>
      <c r="P818" s="371"/>
    </row>
    <row r="819" spans="5:16" customFormat="1" ht="13.2" x14ac:dyDescent="0.25">
      <c r="E819" s="368"/>
      <c r="G819" s="371"/>
      <c r="H819" s="371"/>
      <c r="I819" s="371"/>
      <c r="J819" s="371"/>
      <c r="K819" s="371"/>
      <c r="L819" s="371"/>
      <c r="M819" s="371"/>
      <c r="N819" s="371"/>
      <c r="O819" s="371"/>
      <c r="P819" s="371"/>
    </row>
    <row r="820" spans="5:16" customFormat="1" ht="13.2" x14ac:dyDescent="0.25">
      <c r="E820" s="368"/>
      <c r="G820" s="371"/>
      <c r="H820" s="371"/>
      <c r="I820" s="371"/>
      <c r="J820" s="371"/>
      <c r="K820" s="371"/>
      <c r="L820" s="371"/>
      <c r="M820" s="371"/>
      <c r="N820" s="371"/>
      <c r="O820" s="371"/>
      <c r="P820" s="371"/>
    </row>
    <row r="821" spans="5:16" customFormat="1" ht="13.2" x14ac:dyDescent="0.25">
      <c r="E821" s="368"/>
      <c r="G821" s="371"/>
      <c r="H821" s="371"/>
      <c r="I821" s="371"/>
      <c r="J821" s="371"/>
      <c r="K821" s="371"/>
      <c r="L821" s="371"/>
      <c r="M821" s="371"/>
      <c r="N821" s="371"/>
      <c r="O821" s="371"/>
      <c r="P821" s="371"/>
    </row>
    <row r="822" spans="5:16" customFormat="1" ht="13.2" x14ac:dyDescent="0.25">
      <c r="E822" s="368"/>
      <c r="G822" s="371"/>
      <c r="H822" s="371"/>
      <c r="I822" s="371"/>
      <c r="J822" s="371"/>
      <c r="K822" s="371"/>
      <c r="L822" s="371"/>
      <c r="M822" s="371"/>
      <c r="N822" s="371"/>
      <c r="O822" s="371"/>
      <c r="P822" s="371"/>
    </row>
    <row r="823" spans="5:16" customFormat="1" ht="13.2" x14ac:dyDescent="0.25">
      <c r="E823" s="368"/>
      <c r="G823" s="371"/>
      <c r="H823" s="371"/>
      <c r="I823" s="371"/>
      <c r="J823" s="371"/>
      <c r="K823" s="371"/>
      <c r="L823" s="371"/>
      <c r="M823" s="371"/>
      <c r="N823" s="371"/>
      <c r="O823" s="371"/>
      <c r="P823" s="371"/>
    </row>
    <row r="824" spans="5:16" customFormat="1" ht="13.2" x14ac:dyDescent="0.25">
      <c r="E824" s="368"/>
      <c r="G824" s="371"/>
      <c r="H824" s="371"/>
      <c r="I824" s="371"/>
      <c r="J824" s="371"/>
      <c r="K824" s="371"/>
      <c r="L824" s="371"/>
      <c r="M824" s="371"/>
      <c r="N824" s="371"/>
      <c r="O824" s="371"/>
      <c r="P824" s="371"/>
    </row>
    <row r="825" spans="5:16" customFormat="1" ht="13.2" x14ac:dyDescent="0.25">
      <c r="E825" s="368"/>
      <c r="G825" s="371"/>
      <c r="H825" s="371"/>
      <c r="I825" s="371"/>
      <c r="J825" s="371"/>
      <c r="K825" s="371"/>
      <c r="L825" s="371"/>
      <c r="M825" s="371"/>
      <c r="N825" s="371"/>
      <c r="O825" s="371"/>
      <c r="P825" s="371"/>
    </row>
    <row r="826" spans="5:16" customFormat="1" ht="13.2" x14ac:dyDescent="0.25">
      <c r="E826" s="368"/>
      <c r="G826" s="371"/>
      <c r="H826" s="371"/>
      <c r="I826" s="371"/>
      <c r="J826" s="371"/>
      <c r="K826" s="371"/>
      <c r="L826" s="371"/>
      <c r="M826" s="371"/>
      <c r="N826" s="371"/>
      <c r="O826" s="371"/>
      <c r="P826" s="371"/>
    </row>
    <row r="827" spans="5:16" customFormat="1" ht="13.2" x14ac:dyDescent="0.25">
      <c r="E827" s="368"/>
      <c r="G827" s="371"/>
      <c r="H827" s="371"/>
      <c r="I827" s="371"/>
      <c r="J827" s="371"/>
      <c r="K827" s="371"/>
      <c r="L827" s="371"/>
      <c r="M827" s="371"/>
      <c r="N827" s="371"/>
      <c r="O827" s="371"/>
      <c r="P827" s="371"/>
    </row>
    <row r="828" spans="5:16" customFormat="1" ht="13.2" x14ac:dyDescent="0.25">
      <c r="E828" s="368"/>
      <c r="G828" s="371"/>
      <c r="H828" s="371"/>
      <c r="I828" s="371"/>
      <c r="J828" s="371"/>
      <c r="K828" s="371"/>
      <c r="L828" s="371"/>
      <c r="M828" s="371"/>
      <c r="N828" s="371"/>
      <c r="O828" s="371"/>
      <c r="P828" s="371"/>
    </row>
    <row r="829" spans="5:16" customFormat="1" ht="13.2" x14ac:dyDescent="0.25">
      <c r="E829" s="368"/>
      <c r="G829" s="371"/>
      <c r="H829" s="371"/>
      <c r="I829" s="371"/>
      <c r="J829" s="371"/>
      <c r="K829" s="371"/>
      <c r="L829" s="371"/>
      <c r="M829" s="371"/>
      <c r="N829" s="371"/>
      <c r="O829" s="371"/>
      <c r="P829" s="371"/>
    </row>
    <row r="830" spans="5:16" customFormat="1" ht="13.2" x14ac:dyDescent="0.25">
      <c r="E830" s="368"/>
      <c r="G830" s="371"/>
      <c r="H830" s="371"/>
      <c r="I830" s="371"/>
      <c r="J830" s="371"/>
      <c r="K830" s="371"/>
      <c r="L830" s="371"/>
      <c r="M830" s="371"/>
      <c r="N830" s="371"/>
      <c r="O830" s="371"/>
      <c r="P830" s="371"/>
    </row>
    <row r="831" spans="5:16" customFormat="1" ht="13.2" x14ac:dyDescent="0.25">
      <c r="E831" s="368"/>
      <c r="G831" s="371"/>
      <c r="H831" s="371"/>
      <c r="I831" s="371"/>
      <c r="J831" s="371"/>
      <c r="K831" s="371"/>
      <c r="L831" s="371"/>
      <c r="M831" s="371"/>
      <c r="N831" s="371"/>
      <c r="O831" s="371"/>
      <c r="P831" s="371"/>
    </row>
    <row r="832" spans="5:16" customFormat="1" ht="13.2" x14ac:dyDescent="0.25">
      <c r="E832" s="368"/>
      <c r="G832" s="371"/>
      <c r="H832" s="371"/>
      <c r="I832" s="371"/>
      <c r="J832" s="371"/>
      <c r="K832" s="371"/>
      <c r="L832" s="371"/>
      <c r="M832" s="371"/>
      <c r="N832" s="371"/>
      <c r="O832" s="371"/>
      <c r="P832" s="371"/>
    </row>
    <row r="833" spans="5:16" customFormat="1" ht="13.2" x14ac:dyDescent="0.25">
      <c r="E833" s="368"/>
      <c r="G833" s="371"/>
      <c r="H833" s="371"/>
      <c r="I833" s="371"/>
      <c r="J833" s="371"/>
      <c r="K833" s="371"/>
      <c r="L833" s="371"/>
      <c r="M833" s="371"/>
      <c r="N833" s="371"/>
      <c r="O833" s="371"/>
      <c r="P833" s="371"/>
    </row>
    <row r="834" spans="5:16" customFormat="1" ht="13.2" x14ac:dyDescent="0.25">
      <c r="E834" s="368"/>
      <c r="G834" s="371"/>
      <c r="H834" s="371"/>
      <c r="I834" s="371"/>
      <c r="J834" s="371"/>
      <c r="K834" s="371"/>
      <c r="L834" s="371"/>
      <c r="M834" s="371"/>
      <c r="N834" s="371"/>
      <c r="O834" s="371"/>
      <c r="P834" s="371"/>
    </row>
    <row r="835" spans="5:16" customFormat="1" ht="13.2" x14ac:dyDescent="0.25">
      <c r="E835" s="368"/>
      <c r="G835" s="371"/>
      <c r="H835" s="371"/>
      <c r="I835" s="371"/>
      <c r="J835" s="371"/>
      <c r="K835" s="371"/>
      <c r="L835" s="371"/>
      <c r="M835" s="371"/>
      <c r="N835" s="371"/>
      <c r="O835" s="371"/>
      <c r="P835" s="371"/>
    </row>
    <row r="836" spans="5:16" customFormat="1" ht="13.2" x14ac:dyDescent="0.25">
      <c r="E836" s="368"/>
      <c r="G836" s="371"/>
      <c r="H836" s="371"/>
      <c r="I836" s="371"/>
      <c r="J836" s="371"/>
      <c r="K836" s="371"/>
      <c r="L836" s="371"/>
      <c r="M836" s="371"/>
      <c r="N836" s="371"/>
      <c r="O836" s="371"/>
      <c r="P836" s="371"/>
    </row>
    <row r="837" spans="5:16" customFormat="1" ht="13.2" x14ac:dyDescent="0.25">
      <c r="E837" s="368"/>
      <c r="G837" s="371"/>
      <c r="H837" s="371"/>
      <c r="I837" s="371"/>
      <c r="J837" s="371"/>
      <c r="K837" s="371"/>
      <c r="L837" s="371"/>
      <c r="M837" s="371"/>
      <c r="N837" s="371"/>
      <c r="O837" s="371"/>
      <c r="P837" s="371"/>
    </row>
    <row r="838" spans="5:16" customFormat="1" ht="13.2" x14ac:dyDescent="0.25">
      <c r="E838" s="368"/>
      <c r="G838" s="371"/>
      <c r="H838" s="371"/>
      <c r="I838" s="371"/>
      <c r="J838" s="371"/>
      <c r="K838" s="371"/>
      <c r="L838" s="371"/>
      <c r="M838" s="371"/>
      <c r="N838" s="371"/>
      <c r="O838" s="371"/>
      <c r="P838" s="371"/>
    </row>
    <row r="839" spans="5:16" customFormat="1" ht="13.2" x14ac:dyDescent="0.25">
      <c r="E839" s="368"/>
      <c r="G839" s="371"/>
      <c r="H839" s="371"/>
      <c r="I839" s="371"/>
      <c r="J839" s="371"/>
      <c r="K839" s="371"/>
      <c r="L839" s="371"/>
      <c r="M839" s="371"/>
      <c r="N839" s="371"/>
      <c r="O839" s="371"/>
      <c r="P839" s="371"/>
    </row>
    <row r="840" spans="5:16" customFormat="1" ht="13.2" x14ac:dyDescent="0.25">
      <c r="E840" s="368"/>
      <c r="G840" s="371"/>
      <c r="H840" s="371"/>
      <c r="I840" s="371"/>
      <c r="J840" s="371"/>
      <c r="K840" s="371"/>
      <c r="L840" s="371"/>
      <c r="M840" s="371"/>
      <c r="N840" s="371"/>
      <c r="O840" s="371"/>
      <c r="P840" s="371"/>
    </row>
    <row r="841" spans="5:16" customFormat="1" ht="13.2" x14ac:dyDescent="0.25">
      <c r="E841" s="368"/>
      <c r="G841" s="371"/>
      <c r="H841" s="371"/>
      <c r="I841" s="371"/>
      <c r="J841" s="371"/>
      <c r="K841" s="371"/>
      <c r="L841" s="371"/>
      <c r="M841" s="371"/>
      <c r="N841" s="371"/>
      <c r="O841" s="371"/>
      <c r="P841" s="371"/>
    </row>
    <row r="842" spans="5:16" customFormat="1" ht="13.2" x14ac:dyDescent="0.25">
      <c r="E842" s="368"/>
      <c r="G842" s="371"/>
      <c r="H842" s="371"/>
      <c r="I842" s="371"/>
      <c r="J842" s="371"/>
      <c r="K842" s="371"/>
      <c r="L842" s="371"/>
      <c r="M842" s="371"/>
      <c r="N842" s="371"/>
      <c r="O842" s="371"/>
      <c r="P842" s="371"/>
    </row>
    <row r="843" spans="5:16" customFormat="1" ht="13.2" x14ac:dyDescent="0.25">
      <c r="E843" s="368"/>
      <c r="G843" s="371"/>
      <c r="H843" s="371"/>
      <c r="I843" s="371"/>
      <c r="J843" s="371"/>
      <c r="K843" s="371"/>
      <c r="L843" s="371"/>
      <c r="M843" s="371"/>
      <c r="N843" s="371"/>
      <c r="O843" s="371"/>
      <c r="P843" s="371"/>
    </row>
    <row r="844" spans="5:16" customFormat="1" ht="13.2" x14ac:dyDescent="0.25">
      <c r="E844" s="368"/>
      <c r="G844" s="371"/>
      <c r="H844" s="371"/>
      <c r="I844" s="371"/>
      <c r="J844" s="371"/>
      <c r="K844" s="371"/>
      <c r="L844" s="371"/>
      <c r="M844" s="371"/>
      <c r="N844" s="371"/>
      <c r="O844" s="371"/>
      <c r="P844" s="371"/>
    </row>
    <row r="845" spans="5:16" customFormat="1" ht="13.2" x14ac:dyDescent="0.25">
      <c r="E845" s="368"/>
      <c r="G845" s="371"/>
      <c r="H845" s="371"/>
      <c r="I845" s="371"/>
      <c r="J845" s="371"/>
      <c r="K845" s="371"/>
      <c r="L845" s="371"/>
      <c r="M845" s="371"/>
      <c r="N845" s="371"/>
      <c r="O845" s="371"/>
      <c r="P845" s="371"/>
    </row>
    <row r="846" spans="5:16" customFormat="1" ht="13.2" x14ac:dyDescent="0.25">
      <c r="E846" s="368"/>
      <c r="G846" s="371"/>
      <c r="H846" s="371"/>
      <c r="I846" s="371"/>
      <c r="J846" s="371"/>
      <c r="K846" s="371"/>
      <c r="L846" s="371"/>
      <c r="M846" s="371"/>
      <c r="N846" s="371"/>
      <c r="O846" s="371"/>
      <c r="P846" s="371"/>
    </row>
    <row r="847" spans="5:16" customFormat="1" ht="13.2" x14ac:dyDescent="0.25">
      <c r="E847" s="368"/>
      <c r="G847" s="371"/>
      <c r="H847" s="371"/>
      <c r="I847" s="371"/>
      <c r="J847" s="371"/>
      <c r="K847" s="371"/>
      <c r="L847" s="371"/>
      <c r="M847" s="371"/>
      <c r="N847" s="371"/>
      <c r="O847" s="371"/>
      <c r="P847" s="371"/>
    </row>
    <row r="848" spans="5:16" customFormat="1" ht="13.2" x14ac:dyDescent="0.25">
      <c r="E848" s="368"/>
      <c r="G848" s="371"/>
      <c r="H848" s="371"/>
      <c r="I848" s="371"/>
      <c r="J848" s="371"/>
      <c r="K848" s="371"/>
      <c r="L848" s="371"/>
      <c r="M848" s="371"/>
      <c r="N848" s="371"/>
      <c r="O848" s="371"/>
      <c r="P848" s="371"/>
    </row>
    <row r="849" spans="5:16" customFormat="1" ht="13.2" x14ac:dyDescent="0.25">
      <c r="E849" s="368"/>
      <c r="G849" s="371"/>
      <c r="H849" s="371"/>
      <c r="I849" s="371"/>
      <c r="J849" s="371"/>
      <c r="K849" s="371"/>
      <c r="L849" s="371"/>
      <c r="M849" s="371"/>
      <c r="N849" s="371"/>
      <c r="O849" s="371"/>
      <c r="P849" s="371"/>
    </row>
    <row r="850" spans="5:16" customFormat="1" ht="13.2" x14ac:dyDescent="0.25">
      <c r="E850" s="368"/>
      <c r="G850" s="371"/>
      <c r="H850" s="371"/>
      <c r="I850" s="371"/>
      <c r="J850" s="371"/>
      <c r="K850" s="371"/>
      <c r="L850" s="371"/>
      <c r="M850" s="371"/>
      <c r="N850" s="371"/>
      <c r="O850" s="371"/>
      <c r="P850" s="371"/>
    </row>
    <row r="851" spans="5:16" customFormat="1" ht="13.2" x14ac:dyDescent="0.25">
      <c r="E851" s="368"/>
      <c r="G851" s="371"/>
      <c r="H851" s="371"/>
      <c r="I851" s="371"/>
      <c r="J851" s="371"/>
      <c r="K851" s="371"/>
      <c r="L851" s="371"/>
      <c r="M851" s="371"/>
      <c r="N851" s="371"/>
      <c r="O851" s="371"/>
      <c r="P851" s="371"/>
    </row>
    <row r="852" spans="5:16" customFormat="1" ht="13.2" x14ac:dyDescent="0.25">
      <c r="E852" s="368"/>
      <c r="G852" s="371"/>
      <c r="H852" s="371"/>
      <c r="I852" s="371"/>
      <c r="J852" s="371"/>
      <c r="K852" s="371"/>
      <c r="L852" s="371"/>
      <c r="M852" s="371"/>
      <c r="N852" s="371"/>
      <c r="O852" s="371"/>
      <c r="P852" s="371"/>
    </row>
    <row r="853" spans="5:16" customFormat="1" ht="13.2" x14ac:dyDescent="0.25">
      <c r="E853" s="368"/>
      <c r="G853" s="371"/>
      <c r="H853" s="371"/>
      <c r="I853" s="371"/>
      <c r="J853" s="371"/>
      <c r="K853" s="371"/>
      <c r="L853" s="371"/>
      <c r="M853" s="371"/>
      <c r="N853" s="371"/>
      <c r="O853" s="371"/>
      <c r="P853" s="371"/>
    </row>
    <row r="854" spans="5:16" customFormat="1" ht="13.2" x14ac:dyDescent="0.25">
      <c r="E854" s="368"/>
      <c r="G854" s="371"/>
      <c r="H854" s="371"/>
      <c r="I854" s="371"/>
      <c r="J854" s="371"/>
      <c r="K854" s="371"/>
      <c r="L854" s="371"/>
      <c r="M854" s="371"/>
      <c r="N854" s="371"/>
      <c r="O854" s="371"/>
      <c r="P854" s="371"/>
    </row>
    <row r="855" spans="5:16" customFormat="1" ht="13.2" x14ac:dyDescent="0.25">
      <c r="E855" s="368"/>
      <c r="G855" s="371"/>
      <c r="H855" s="371"/>
      <c r="I855" s="371"/>
      <c r="J855" s="371"/>
      <c r="K855" s="371"/>
      <c r="L855" s="371"/>
      <c r="M855" s="371"/>
      <c r="N855" s="371"/>
      <c r="O855" s="371"/>
      <c r="P855" s="371"/>
    </row>
    <row r="856" spans="5:16" customFormat="1" ht="13.2" x14ac:dyDescent="0.25">
      <c r="E856" s="368"/>
      <c r="G856" s="371"/>
      <c r="H856" s="371"/>
      <c r="I856" s="371"/>
      <c r="J856" s="371"/>
      <c r="K856" s="371"/>
      <c r="L856" s="371"/>
      <c r="M856" s="371"/>
      <c r="N856" s="371"/>
      <c r="O856" s="371"/>
      <c r="P856" s="371"/>
    </row>
    <row r="857" spans="5:16" customFormat="1" ht="13.2" x14ac:dyDescent="0.25">
      <c r="E857" s="368"/>
      <c r="G857" s="371"/>
      <c r="H857" s="371"/>
      <c r="I857" s="371"/>
      <c r="J857" s="371"/>
      <c r="K857" s="371"/>
      <c r="L857" s="371"/>
      <c r="M857" s="371"/>
      <c r="N857" s="371"/>
      <c r="O857" s="371"/>
      <c r="P857" s="371"/>
    </row>
    <row r="858" spans="5:16" customFormat="1" ht="13.2" x14ac:dyDescent="0.25">
      <c r="E858" s="368"/>
      <c r="G858" s="371"/>
      <c r="H858" s="371"/>
      <c r="I858" s="371"/>
      <c r="J858" s="371"/>
      <c r="K858" s="371"/>
      <c r="L858" s="371"/>
      <c r="M858" s="371"/>
      <c r="N858" s="371"/>
      <c r="O858" s="371"/>
      <c r="P858" s="371"/>
    </row>
    <row r="859" spans="5:16" customFormat="1" ht="13.2" x14ac:dyDescent="0.25">
      <c r="E859" s="368"/>
      <c r="G859" s="371"/>
      <c r="H859" s="371"/>
      <c r="I859" s="371"/>
      <c r="J859" s="371"/>
      <c r="K859" s="371"/>
      <c r="L859" s="371"/>
      <c r="M859" s="371"/>
      <c r="N859" s="371"/>
      <c r="O859" s="371"/>
      <c r="P859" s="371"/>
    </row>
    <row r="860" spans="5:16" customFormat="1" ht="13.2" x14ac:dyDescent="0.25">
      <c r="E860" s="368"/>
      <c r="G860" s="371"/>
      <c r="H860" s="371"/>
      <c r="I860" s="371"/>
      <c r="J860" s="371"/>
      <c r="K860" s="371"/>
      <c r="L860" s="371"/>
      <c r="M860" s="371"/>
      <c r="N860" s="371"/>
      <c r="O860" s="371"/>
      <c r="P860" s="371"/>
    </row>
    <row r="861" spans="5:16" customFormat="1" ht="13.2" x14ac:dyDescent="0.25">
      <c r="E861" s="368"/>
      <c r="G861" s="371"/>
      <c r="H861" s="371"/>
      <c r="I861" s="371"/>
      <c r="J861" s="371"/>
      <c r="K861" s="371"/>
      <c r="L861" s="371"/>
      <c r="M861" s="371"/>
      <c r="N861" s="371"/>
      <c r="O861" s="371"/>
      <c r="P861" s="371"/>
    </row>
    <row r="862" spans="5:16" customFormat="1" ht="13.2" x14ac:dyDescent="0.25">
      <c r="E862" s="368"/>
      <c r="G862" s="371"/>
      <c r="H862" s="371"/>
      <c r="I862" s="371"/>
      <c r="J862" s="371"/>
      <c r="K862" s="371"/>
      <c r="L862" s="371"/>
      <c r="M862" s="371"/>
      <c r="N862" s="371"/>
      <c r="O862" s="371"/>
      <c r="P862" s="371"/>
    </row>
    <row r="863" spans="5:16" customFormat="1" ht="13.2" x14ac:dyDescent="0.25">
      <c r="E863" s="368"/>
      <c r="G863" s="371"/>
      <c r="H863" s="371"/>
      <c r="I863" s="371"/>
      <c r="J863" s="371"/>
      <c r="K863" s="371"/>
      <c r="L863" s="371"/>
      <c r="M863" s="371"/>
      <c r="N863" s="371"/>
      <c r="O863" s="371"/>
      <c r="P863" s="371"/>
    </row>
    <row r="864" spans="5:16" customFormat="1" ht="13.2" x14ac:dyDescent="0.25">
      <c r="E864" s="368"/>
      <c r="G864" s="371"/>
      <c r="H864" s="371"/>
      <c r="I864" s="371"/>
      <c r="J864" s="371"/>
      <c r="K864" s="371"/>
      <c r="L864" s="371"/>
      <c r="M864" s="371"/>
      <c r="N864" s="371"/>
      <c r="O864" s="371"/>
      <c r="P864" s="371"/>
    </row>
    <row r="865" spans="5:16" customFormat="1" ht="13.2" x14ac:dyDescent="0.25">
      <c r="E865" s="368"/>
      <c r="G865" s="371"/>
      <c r="H865" s="371"/>
      <c r="I865" s="371"/>
      <c r="J865" s="371"/>
      <c r="K865" s="371"/>
      <c r="L865" s="371"/>
      <c r="M865" s="371"/>
      <c r="N865" s="371"/>
      <c r="O865" s="371"/>
      <c r="P865" s="371"/>
    </row>
    <row r="866" spans="5:16" customFormat="1" ht="13.2" x14ac:dyDescent="0.25">
      <c r="E866" s="368"/>
      <c r="G866" s="371"/>
      <c r="H866" s="371"/>
      <c r="I866" s="371"/>
      <c r="J866" s="371"/>
      <c r="K866" s="371"/>
      <c r="L866" s="371"/>
      <c r="M866" s="371"/>
      <c r="N866" s="371"/>
      <c r="O866" s="371"/>
      <c r="P866" s="371"/>
    </row>
    <row r="867" spans="5:16" customFormat="1" ht="13.2" x14ac:dyDescent="0.25">
      <c r="E867" s="368"/>
      <c r="G867" s="371"/>
      <c r="H867" s="371"/>
      <c r="I867" s="371"/>
      <c r="J867" s="371"/>
      <c r="K867" s="371"/>
      <c r="L867" s="371"/>
      <c r="M867" s="371"/>
      <c r="N867" s="371"/>
      <c r="O867" s="371"/>
      <c r="P867" s="371"/>
    </row>
    <row r="868" spans="5:16" customFormat="1" ht="13.2" x14ac:dyDescent="0.25">
      <c r="E868" s="368"/>
      <c r="G868" s="371"/>
      <c r="H868" s="371"/>
      <c r="I868" s="371"/>
      <c r="J868" s="371"/>
      <c r="K868" s="371"/>
      <c r="L868" s="371"/>
      <c r="M868" s="371"/>
      <c r="N868" s="371"/>
      <c r="O868" s="371"/>
      <c r="P868" s="371"/>
    </row>
    <row r="869" spans="5:16" customFormat="1" ht="13.2" x14ac:dyDescent="0.25">
      <c r="E869" s="368"/>
      <c r="G869" s="371"/>
      <c r="H869" s="371"/>
      <c r="I869" s="371"/>
      <c r="J869" s="371"/>
      <c r="K869" s="371"/>
      <c r="L869" s="371"/>
      <c r="M869" s="371"/>
      <c r="N869" s="371"/>
      <c r="O869" s="371"/>
      <c r="P869" s="371"/>
    </row>
    <row r="870" spans="5:16" customFormat="1" ht="13.2" x14ac:dyDescent="0.25">
      <c r="E870" s="368"/>
      <c r="G870" s="371"/>
      <c r="H870" s="371"/>
      <c r="I870" s="371"/>
      <c r="J870" s="371"/>
      <c r="K870" s="371"/>
      <c r="L870" s="371"/>
      <c r="M870" s="371"/>
      <c r="N870" s="371"/>
      <c r="O870" s="371"/>
      <c r="P870" s="371"/>
    </row>
    <row r="871" spans="5:16" customFormat="1" ht="13.2" x14ac:dyDescent="0.25">
      <c r="E871" s="368"/>
      <c r="G871" s="371"/>
      <c r="H871" s="371"/>
      <c r="I871" s="371"/>
      <c r="J871" s="371"/>
      <c r="K871" s="371"/>
      <c r="L871" s="371"/>
      <c r="M871" s="371"/>
      <c r="N871" s="371"/>
      <c r="O871" s="371"/>
      <c r="P871" s="371"/>
    </row>
    <row r="872" spans="5:16" customFormat="1" ht="13.2" x14ac:dyDescent="0.25">
      <c r="E872" s="368"/>
      <c r="G872" s="371"/>
      <c r="H872" s="371"/>
      <c r="I872" s="371"/>
      <c r="J872" s="371"/>
      <c r="K872" s="371"/>
      <c r="L872" s="371"/>
      <c r="M872" s="371"/>
      <c r="N872" s="371"/>
      <c r="O872" s="371"/>
      <c r="P872" s="371"/>
    </row>
    <row r="873" spans="5:16" customFormat="1" ht="13.2" x14ac:dyDescent="0.25">
      <c r="E873" s="368"/>
      <c r="G873" s="371"/>
      <c r="H873" s="371"/>
      <c r="I873" s="371"/>
      <c r="J873" s="371"/>
      <c r="K873" s="371"/>
      <c r="L873" s="371"/>
      <c r="M873" s="371"/>
      <c r="N873" s="371"/>
      <c r="O873" s="371"/>
      <c r="P873" s="371"/>
    </row>
    <row r="874" spans="5:16" customFormat="1" ht="13.2" x14ac:dyDescent="0.25">
      <c r="E874" s="368"/>
      <c r="G874" s="371"/>
      <c r="H874" s="371"/>
      <c r="I874" s="371"/>
      <c r="J874" s="371"/>
      <c r="K874" s="371"/>
      <c r="L874" s="371"/>
      <c r="M874" s="371"/>
      <c r="N874" s="371"/>
      <c r="O874" s="371"/>
      <c r="P874" s="371"/>
    </row>
    <row r="875" spans="5:16" customFormat="1" ht="13.2" x14ac:dyDescent="0.25">
      <c r="E875" s="368"/>
      <c r="G875" s="371"/>
      <c r="H875" s="371"/>
      <c r="I875" s="371"/>
      <c r="J875" s="371"/>
      <c r="K875" s="371"/>
      <c r="L875" s="371"/>
      <c r="M875" s="371"/>
      <c r="N875" s="371"/>
      <c r="O875" s="371"/>
      <c r="P875" s="371"/>
    </row>
    <row r="876" spans="5:16" customFormat="1" ht="13.2" x14ac:dyDescent="0.25">
      <c r="E876" s="368"/>
      <c r="G876" s="371"/>
      <c r="H876" s="371"/>
      <c r="I876" s="371"/>
      <c r="J876" s="371"/>
      <c r="K876" s="371"/>
      <c r="L876" s="371"/>
      <c r="M876" s="371"/>
      <c r="N876" s="371"/>
      <c r="O876" s="371"/>
      <c r="P876" s="371"/>
    </row>
    <row r="877" spans="5:16" customFormat="1" ht="13.2" x14ac:dyDescent="0.25">
      <c r="E877" s="368"/>
      <c r="G877" s="371"/>
      <c r="H877" s="371"/>
      <c r="I877" s="371"/>
      <c r="J877" s="371"/>
      <c r="K877" s="371"/>
      <c r="L877" s="371"/>
      <c r="M877" s="371"/>
      <c r="N877" s="371"/>
      <c r="O877" s="371"/>
      <c r="P877" s="371"/>
    </row>
    <row r="878" spans="5:16" customFormat="1" ht="13.2" x14ac:dyDescent="0.25">
      <c r="E878" s="368"/>
      <c r="G878" s="371"/>
      <c r="H878" s="371"/>
      <c r="I878" s="371"/>
      <c r="J878" s="371"/>
      <c r="K878" s="371"/>
      <c r="L878" s="371"/>
      <c r="M878" s="371"/>
      <c r="N878" s="371"/>
      <c r="O878" s="371"/>
      <c r="P878" s="371"/>
    </row>
    <row r="879" spans="5:16" customFormat="1" ht="13.2" x14ac:dyDescent="0.25">
      <c r="E879" s="368"/>
      <c r="G879" s="371"/>
      <c r="H879" s="371"/>
      <c r="I879" s="371"/>
      <c r="J879" s="371"/>
      <c r="K879" s="371"/>
      <c r="L879" s="371"/>
      <c r="M879" s="371"/>
      <c r="N879" s="371"/>
      <c r="O879" s="371"/>
      <c r="P879" s="371"/>
    </row>
    <row r="880" spans="5:16" customFormat="1" ht="13.2" x14ac:dyDescent="0.25">
      <c r="E880" s="368"/>
      <c r="G880" s="371"/>
      <c r="H880" s="371"/>
      <c r="I880" s="371"/>
      <c r="J880" s="371"/>
      <c r="K880" s="371"/>
      <c r="L880" s="371"/>
      <c r="M880" s="371"/>
      <c r="N880" s="371"/>
      <c r="O880" s="371"/>
      <c r="P880" s="371"/>
    </row>
    <row r="881" spans="5:16" customFormat="1" ht="13.2" x14ac:dyDescent="0.25">
      <c r="E881" s="368"/>
      <c r="G881" s="371"/>
      <c r="H881" s="371"/>
      <c r="I881" s="371"/>
      <c r="J881" s="371"/>
      <c r="K881" s="371"/>
      <c r="L881" s="371"/>
      <c r="M881" s="371"/>
      <c r="N881" s="371"/>
      <c r="O881" s="371"/>
      <c r="P881" s="371"/>
    </row>
    <row r="882" spans="5:16" customFormat="1" ht="13.2" x14ac:dyDescent="0.25">
      <c r="E882" s="368"/>
      <c r="G882" s="371"/>
      <c r="H882" s="371"/>
      <c r="I882" s="371"/>
      <c r="J882" s="371"/>
      <c r="K882" s="371"/>
      <c r="L882" s="371"/>
      <c r="M882" s="371"/>
      <c r="N882" s="371"/>
      <c r="O882" s="371"/>
      <c r="P882" s="371"/>
    </row>
    <row r="883" spans="5:16" customFormat="1" ht="13.2" x14ac:dyDescent="0.25">
      <c r="E883" s="368"/>
      <c r="G883" s="371"/>
      <c r="H883" s="371"/>
      <c r="I883" s="371"/>
      <c r="J883" s="371"/>
      <c r="K883" s="371"/>
      <c r="L883" s="371"/>
      <c r="M883" s="371"/>
      <c r="N883" s="371"/>
      <c r="O883" s="371"/>
      <c r="P883" s="371"/>
    </row>
    <row r="884" spans="5:16" customFormat="1" ht="13.2" x14ac:dyDescent="0.25">
      <c r="E884" s="368"/>
      <c r="G884" s="371"/>
      <c r="H884" s="371"/>
      <c r="I884" s="371"/>
      <c r="J884" s="371"/>
      <c r="K884" s="371"/>
      <c r="L884" s="371"/>
      <c r="M884" s="371"/>
      <c r="N884" s="371"/>
      <c r="O884" s="371"/>
      <c r="P884" s="371"/>
    </row>
    <row r="885" spans="5:16" customFormat="1" ht="13.2" x14ac:dyDescent="0.25">
      <c r="E885" s="368"/>
      <c r="G885" s="371"/>
      <c r="H885" s="371"/>
      <c r="I885" s="371"/>
      <c r="J885" s="371"/>
      <c r="K885" s="371"/>
      <c r="L885" s="371"/>
      <c r="M885" s="371"/>
      <c r="N885" s="371"/>
      <c r="O885" s="371"/>
      <c r="P885" s="371"/>
    </row>
    <row r="886" spans="5:16" customFormat="1" ht="13.2" x14ac:dyDescent="0.25">
      <c r="E886" s="368"/>
      <c r="G886" s="371"/>
      <c r="H886" s="371"/>
      <c r="I886" s="371"/>
      <c r="J886" s="371"/>
      <c r="K886" s="371"/>
      <c r="L886" s="371"/>
      <c r="M886" s="371"/>
      <c r="N886" s="371"/>
      <c r="O886" s="371"/>
      <c r="P886" s="371"/>
    </row>
    <row r="887" spans="5:16" customFormat="1" ht="13.2" x14ac:dyDescent="0.25">
      <c r="E887" s="368"/>
      <c r="G887" s="371"/>
      <c r="H887" s="371"/>
      <c r="I887" s="371"/>
      <c r="J887" s="371"/>
      <c r="K887" s="371"/>
      <c r="L887" s="371"/>
      <c r="M887" s="371"/>
      <c r="N887" s="371"/>
      <c r="O887" s="371"/>
      <c r="P887" s="371"/>
    </row>
    <row r="888" spans="5:16" customFormat="1" ht="13.2" x14ac:dyDescent="0.25">
      <c r="E888" s="368"/>
      <c r="G888" s="371"/>
      <c r="H888" s="371"/>
      <c r="I888" s="371"/>
      <c r="J888" s="371"/>
      <c r="K888" s="371"/>
      <c r="L888" s="371"/>
      <c r="M888" s="371"/>
      <c r="N888" s="371"/>
      <c r="O888" s="371"/>
      <c r="P888" s="371"/>
    </row>
    <row r="889" spans="5:16" customFormat="1" ht="13.2" x14ac:dyDescent="0.25">
      <c r="E889" s="368"/>
      <c r="G889" s="371"/>
      <c r="H889" s="371"/>
      <c r="I889" s="371"/>
      <c r="J889" s="371"/>
      <c r="K889" s="371"/>
      <c r="L889" s="371"/>
      <c r="M889" s="371"/>
      <c r="N889" s="371"/>
      <c r="O889" s="371"/>
      <c r="P889" s="371"/>
    </row>
    <row r="890" spans="5:16" customFormat="1" ht="13.2" x14ac:dyDescent="0.25">
      <c r="E890" s="368"/>
      <c r="G890" s="371"/>
      <c r="H890" s="371"/>
      <c r="I890" s="371"/>
      <c r="J890" s="371"/>
      <c r="K890" s="371"/>
      <c r="L890" s="371"/>
      <c r="M890" s="371"/>
      <c r="N890" s="371"/>
      <c r="O890" s="371"/>
      <c r="P890" s="371"/>
    </row>
    <row r="891" spans="5:16" customFormat="1" ht="13.2" x14ac:dyDescent="0.25">
      <c r="E891" s="368"/>
      <c r="G891" s="371"/>
      <c r="H891" s="371"/>
      <c r="I891" s="371"/>
      <c r="J891" s="371"/>
      <c r="K891" s="371"/>
      <c r="L891" s="371"/>
      <c r="M891" s="371"/>
      <c r="N891" s="371"/>
      <c r="O891" s="371"/>
      <c r="P891" s="371"/>
    </row>
    <row r="892" spans="5:16" customFormat="1" ht="13.2" x14ac:dyDescent="0.25">
      <c r="E892" s="368"/>
      <c r="G892" s="371"/>
      <c r="H892" s="371"/>
      <c r="I892" s="371"/>
      <c r="J892" s="371"/>
      <c r="K892" s="371"/>
      <c r="L892" s="371"/>
      <c r="M892" s="371"/>
      <c r="N892" s="371"/>
      <c r="O892" s="371"/>
      <c r="P892" s="371"/>
    </row>
    <row r="893" spans="5:16" customFormat="1" ht="13.2" x14ac:dyDescent="0.25">
      <c r="E893" s="368"/>
      <c r="G893" s="371"/>
      <c r="H893" s="371"/>
      <c r="I893" s="371"/>
      <c r="J893" s="371"/>
      <c r="K893" s="371"/>
      <c r="L893" s="371"/>
      <c r="M893" s="371"/>
      <c r="N893" s="371"/>
      <c r="O893" s="371"/>
      <c r="P893" s="371"/>
    </row>
    <row r="894" spans="5:16" customFormat="1" ht="13.2" x14ac:dyDescent="0.25">
      <c r="E894" s="368"/>
      <c r="G894" s="371"/>
      <c r="H894" s="371"/>
      <c r="I894" s="371"/>
      <c r="J894" s="371"/>
      <c r="K894" s="371"/>
      <c r="L894" s="371"/>
      <c r="M894" s="371"/>
      <c r="N894" s="371"/>
      <c r="O894" s="371"/>
      <c r="P894" s="371"/>
    </row>
    <row r="895" spans="5:16" customFormat="1" ht="13.2" x14ac:dyDescent="0.25">
      <c r="E895" s="368"/>
      <c r="G895" s="371"/>
      <c r="H895" s="371"/>
      <c r="I895" s="371"/>
      <c r="J895" s="371"/>
      <c r="K895" s="371"/>
      <c r="L895" s="371"/>
      <c r="M895" s="371"/>
      <c r="N895" s="371"/>
      <c r="O895" s="371"/>
      <c r="P895" s="371"/>
    </row>
    <row r="896" spans="5:16" customFormat="1" ht="13.2" x14ac:dyDescent="0.25">
      <c r="E896" s="368"/>
      <c r="G896" s="371"/>
      <c r="H896" s="371"/>
      <c r="I896" s="371"/>
      <c r="J896" s="371"/>
      <c r="K896" s="371"/>
      <c r="L896" s="371"/>
      <c r="M896" s="371"/>
      <c r="N896" s="371"/>
      <c r="O896" s="371"/>
      <c r="P896" s="371"/>
    </row>
    <row r="897" spans="5:16" customFormat="1" ht="13.2" x14ac:dyDescent="0.25">
      <c r="E897" s="368"/>
      <c r="G897" s="371"/>
      <c r="H897" s="371"/>
      <c r="I897" s="371"/>
      <c r="J897" s="371"/>
      <c r="K897" s="371"/>
      <c r="L897" s="371"/>
      <c r="M897" s="371"/>
      <c r="N897" s="371"/>
      <c r="O897" s="371"/>
      <c r="P897" s="371"/>
    </row>
    <row r="898" spans="5:16" customFormat="1" ht="13.2" x14ac:dyDescent="0.25">
      <c r="E898" s="368"/>
      <c r="G898" s="371"/>
      <c r="H898" s="371"/>
      <c r="I898" s="371"/>
      <c r="J898" s="371"/>
      <c r="K898" s="371"/>
      <c r="L898" s="371"/>
      <c r="M898" s="371"/>
      <c r="N898" s="371"/>
      <c r="O898" s="371"/>
      <c r="P898" s="371"/>
    </row>
    <row r="899" spans="5:16" customFormat="1" ht="13.2" x14ac:dyDescent="0.25">
      <c r="E899" s="368"/>
      <c r="G899" s="371"/>
      <c r="H899" s="371"/>
      <c r="I899" s="371"/>
      <c r="J899" s="371"/>
      <c r="K899" s="371"/>
      <c r="L899" s="371"/>
      <c r="M899" s="371"/>
      <c r="N899" s="371"/>
      <c r="O899" s="371"/>
      <c r="P899" s="371"/>
    </row>
    <row r="900" spans="5:16" customFormat="1" ht="13.2" x14ac:dyDescent="0.25">
      <c r="E900" s="368"/>
      <c r="G900" s="371"/>
      <c r="H900" s="371"/>
      <c r="I900" s="371"/>
      <c r="J900" s="371"/>
      <c r="K900" s="371"/>
      <c r="L900" s="371"/>
      <c r="M900" s="371"/>
      <c r="N900" s="371"/>
      <c r="O900" s="371"/>
      <c r="P900" s="371"/>
    </row>
    <row r="901" spans="5:16" customFormat="1" ht="13.2" x14ac:dyDescent="0.25">
      <c r="E901" s="368"/>
      <c r="G901" s="371"/>
      <c r="H901" s="371"/>
      <c r="I901" s="371"/>
      <c r="J901" s="371"/>
      <c r="K901" s="371"/>
      <c r="L901" s="371"/>
      <c r="M901" s="371"/>
      <c r="N901" s="371"/>
      <c r="O901" s="371"/>
      <c r="P901" s="371"/>
    </row>
    <row r="902" spans="5:16" customFormat="1" ht="13.2" x14ac:dyDescent="0.25">
      <c r="E902" s="368"/>
      <c r="G902" s="371"/>
      <c r="H902" s="371"/>
      <c r="I902" s="371"/>
      <c r="J902" s="371"/>
      <c r="K902" s="371"/>
      <c r="L902" s="371"/>
      <c r="M902" s="371"/>
      <c r="N902" s="371"/>
      <c r="O902" s="371"/>
      <c r="P902" s="371"/>
    </row>
    <row r="903" spans="5:16" customFormat="1" ht="13.2" x14ac:dyDescent="0.25">
      <c r="E903" s="368"/>
      <c r="G903" s="371"/>
      <c r="H903" s="371"/>
      <c r="I903" s="371"/>
      <c r="J903" s="371"/>
      <c r="K903" s="371"/>
      <c r="L903" s="371"/>
      <c r="M903" s="371"/>
      <c r="N903" s="371"/>
      <c r="O903" s="371"/>
      <c r="P903" s="371"/>
    </row>
    <row r="904" spans="5:16" customFormat="1" ht="13.2" x14ac:dyDescent="0.25">
      <c r="E904" s="368"/>
      <c r="G904" s="371"/>
      <c r="H904" s="371"/>
      <c r="I904" s="371"/>
      <c r="J904" s="371"/>
      <c r="K904" s="371"/>
      <c r="L904" s="371"/>
      <c r="M904" s="371"/>
      <c r="N904" s="371"/>
      <c r="O904" s="371"/>
      <c r="P904" s="371"/>
    </row>
    <row r="905" spans="5:16" customFormat="1" ht="13.2" x14ac:dyDescent="0.25">
      <c r="E905" s="368"/>
      <c r="G905" s="371"/>
      <c r="H905" s="371"/>
      <c r="I905" s="371"/>
      <c r="J905" s="371"/>
      <c r="K905" s="371"/>
      <c r="L905" s="371"/>
      <c r="M905" s="371"/>
      <c r="N905" s="371"/>
      <c r="O905" s="371"/>
      <c r="P905" s="371"/>
    </row>
    <row r="906" spans="5:16" customFormat="1" ht="13.2" x14ac:dyDescent="0.25">
      <c r="E906" s="368"/>
      <c r="G906" s="371"/>
      <c r="H906" s="371"/>
      <c r="I906" s="371"/>
      <c r="J906" s="371"/>
      <c r="K906" s="371"/>
      <c r="L906" s="371"/>
      <c r="M906" s="371"/>
      <c r="N906" s="371"/>
      <c r="O906" s="371"/>
      <c r="P906" s="371"/>
    </row>
    <row r="907" spans="5:16" customFormat="1" ht="13.2" x14ac:dyDescent="0.25">
      <c r="E907" s="368"/>
      <c r="G907" s="371"/>
      <c r="H907" s="371"/>
      <c r="I907" s="371"/>
      <c r="J907" s="371"/>
      <c r="K907" s="371"/>
      <c r="L907" s="371"/>
      <c r="M907" s="371"/>
      <c r="N907" s="371"/>
      <c r="O907" s="371"/>
      <c r="P907" s="371"/>
    </row>
    <row r="908" spans="5:16" customFormat="1" ht="13.2" x14ac:dyDescent="0.25">
      <c r="E908" s="368"/>
      <c r="G908" s="371"/>
      <c r="H908" s="371"/>
      <c r="I908" s="371"/>
      <c r="J908" s="371"/>
      <c r="K908" s="371"/>
      <c r="L908" s="371"/>
      <c r="M908" s="371"/>
      <c r="N908" s="371"/>
      <c r="O908" s="371"/>
      <c r="P908" s="371"/>
    </row>
    <row r="909" spans="5:16" customFormat="1" ht="13.2" x14ac:dyDescent="0.25">
      <c r="E909" s="368"/>
      <c r="G909" s="371"/>
      <c r="H909" s="371"/>
      <c r="I909" s="371"/>
      <c r="J909" s="371"/>
      <c r="K909" s="371"/>
      <c r="L909" s="371"/>
      <c r="M909" s="371"/>
      <c r="N909" s="371"/>
      <c r="O909" s="371"/>
      <c r="P909" s="371"/>
    </row>
    <row r="910" spans="5:16" customFormat="1" ht="13.2" x14ac:dyDescent="0.25">
      <c r="E910" s="368"/>
      <c r="G910" s="371"/>
      <c r="H910" s="371"/>
      <c r="I910" s="371"/>
      <c r="J910" s="371"/>
      <c r="K910" s="371"/>
      <c r="L910" s="371"/>
      <c r="M910" s="371"/>
      <c r="N910" s="371"/>
      <c r="O910" s="371"/>
      <c r="P910" s="371"/>
    </row>
    <row r="911" spans="5:16" customFormat="1" ht="13.2" x14ac:dyDescent="0.25">
      <c r="E911" s="368"/>
      <c r="G911" s="371"/>
      <c r="H911" s="371"/>
      <c r="I911" s="371"/>
      <c r="J911" s="371"/>
      <c r="K911" s="371"/>
      <c r="L911" s="371"/>
      <c r="M911" s="371"/>
      <c r="N911" s="371"/>
      <c r="O911" s="371"/>
      <c r="P911" s="371"/>
    </row>
    <row r="912" spans="5:16" customFormat="1" ht="13.2" x14ac:dyDescent="0.25">
      <c r="E912" s="368"/>
      <c r="G912" s="371"/>
      <c r="H912" s="371"/>
      <c r="I912" s="371"/>
      <c r="J912" s="371"/>
      <c r="K912" s="371"/>
      <c r="L912" s="371"/>
      <c r="M912" s="371"/>
      <c r="N912" s="371"/>
      <c r="O912" s="371"/>
      <c r="P912" s="371"/>
    </row>
    <row r="913" spans="5:16" customFormat="1" ht="13.2" x14ac:dyDescent="0.25">
      <c r="E913" s="368"/>
      <c r="G913" s="371"/>
      <c r="H913" s="371"/>
      <c r="I913" s="371"/>
      <c r="J913" s="371"/>
      <c r="K913" s="371"/>
      <c r="L913" s="371"/>
      <c r="M913" s="371"/>
      <c r="N913" s="371"/>
      <c r="O913" s="371"/>
      <c r="P913" s="371"/>
    </row>
    <row r="914" spans="5:16" customFormat="1" ht="13.2" x14ac:dyDescent="0.25">
      <c r="E914" s="368"/>
      <c r="G914" s="371"/>
      <c r="H914" s="371"/>
      <c r="I914" s="371"/>
      <c r="J914" s="371"/>
      <c r="K914" s="371"/>
      <c r="L914" s="371"/>
      <c r="M914" s="371"/>
      <c r="N914" s="371"/>
      <c r="O914" s="371"/>
      <c r="P914" s="371"/>
    </row>
    <row r="915" spans="5:16" customFormat="1" ht="13.2" x14ac:dyDescent="0.25">
      <c r="E915" s="368"/>
      <c r="G915" s="371"/>
      <c r="H915" s="371"/>
      <c r="I915" s="371"/>
      <c r="J915" s="371"/>
      <c r="K915" s="371"/>
      <c r="L915" s="371"/>
      <c r="M915" s="371"/>
      <c r="N915" s="371"/>
      <c r="O915" s="371"/>
      <c r="P915" s="371"/>
    </row>
    <row r="916" spans="5:16" customFormat="1" ht="13.2" x14ac:dyDescent="0.25">
      <c r="E916" s="368"/>
      <c r="G916" s="371"/>
      <c r="H916" s="371"/>
      <c r="I916" s="371"/>
      <c r="J916" s="371"/>
      <c r="K916" s="371"/>
      <c r="L916" s="371"/>
      <c r="M916" s="371"/>
      <c r="N916" s="371"/>
      <c r="O916" s="371"/>
      <c r="P916" s="371"/>
    </row>
    <row r="917" spans="5:16" customFormat="1" ht="13.2" x14ac:dyDescent="0.25">
      <c r="E917" s="368"/>
      <c r="G917" s="371"/>
      <c r="H917" s="371"/>
      <c r="I917" s="371"/>
      <c r="J917" s="371"/>
      <c r="K917" s="371"/>
      <c r="L917" s="371"/>
      <c r="M917" s="371"/>
      <c r="N917" s="371"/>
      <c r="O917" s="371"/>
      <c r="P917" s="371"/>
    </row>
    <row r="918" spans="5:16" customFormat="1" ht="13.2" x14ac:dyDescent="0.25">
      <c r="E918" s="368"/>
      <c r="G918" s="371"/>
      <c r="H918" s="371"/>
      <c r="I918" s="371"/>
      <c r="J918" s="371"/>
      <c r="K918" s="371"/>
      <c r="L918" s="371"/>
      <c r="M918" s="371"/>
      <c r="N918" s="371"/>
      <c r="O918" s="371"/>
      <c r="P918" s="371"/>
    </row>
    <row r="919" spans="5:16" customFormat="1" ht="13.2" x14ac:dyDescent="0.25">
      <c r="E919" s="368"/>
      <c r="G919" s="371"/>
      <c r="H919" s="371"/>
      <c r="I919" s="371"/>
      <c r="J919" s="371"/>
      <c r="K919" s="371"/>
      <c r="L919" s="371"/>
      <c r="M919" s="371"/>
      <c r="N919" s="371"/>
      <c r="O919" s="371"/>
      <c r="P919" s="371"/>
    </row>
    <row r="920" spans="5:16" customFormat="1" ht="13.2" x14ac:dyDescent="0.25">
      <c r="E920" s="368"/>
      <c r="G920" s="371"/>
      <c r="H920" s="371"/>
      <c r="I920" s="371"/>
      <c r="J920" s="371"/>
      <c r="K920" s="371"/>
      <c r="L920" s="371"/>
      <c r="M920" s="371"/>
      <c r="N920" s="371"/>
      <c r="O920" s="371"/>
      <c r="P920" s="371"/>
    </row>
    <row r="921" spans="5:16" customFormat="1" ht="13.2" x14ac:dyDescent="0.25">
      <c r="E921" s="368"/>
      <c r="G921" s="371"/>
      <c r="H921" s="371"/>
      <c r="I921" s="371"/>
      <c r="J921" s="371"/>
      <c r="K921" s="371"/>
      <c r="L921" s="371"/>
      <c r="M921" s="371"/>
      <c r="N921" s="371"/>
      <c r="O921" s="371"/>
      <c r="P921" s="371"/>
    </row>
    <row r="922" spans="5:16" customFormat="1" ht="13.2" x14ac:dyDescent="0.25">
      <c r="E922" s="368"/>
      <c r="G922" s="371"/>
      <c r="H922" s="371"/>
      <c r="I922" s="371"/>
      <c r="J922" s="371"/>
      <c r="K922" s="371"/>
      <c r="L922" s="371"/>
      <c r="M922" s="371"/>
      <c r="N922" s="371"/>
      <c r="O922" s="371"/>
      <c r="P922" s="371"/>
    </row>
    <row r="923" spans="5:16" customFormat="1" ht="13.2" x14ac:dyDescent="0.25">
      <c r="E923" s="368"/>
      <c r="G923" s="371"/>
      <c r="H923" s="371"/>
      <c r="I923" s="371"/>
      <c r="J923" s="371"/>
      <c r="K923" s="371"/>
      <c r="L923" s="371"/>
      <c r="M923" s="371"/>
      <c r="N923" s="371"/>
      <c r="O923" s="371"/>
      <c r="P923" s="371"/>
    </row>
    <row r="924" spans="5:16" customFormat="1" ht="13.2" x14ac:dyDescent="0.25">
      <c r="E924" s="368"/>
      <c r="G924" s="371"/>
      <c r="H924" s="371"/>
      <c r="I924" s="371"/>
      <c r="J924" s="371"/>
      <c r="K924" s="371"/>
      <c r="L924" s="371"/>
      <c r="M924" s="371"/>
      <c r="N924" s="371"/>
      <c r="O924" s="371"/>
      <c r="P924" s="371"/>
    </row>
    <row r="925" spans="5:16" customFormat="1" ht="13.2" x14ac:dyDescent="0.25">
      <c r="E925" s="368"/>
      <c r="G925" s="371"/>
      <c r="H925" s="371"/>
      <c r="I925" s="371"/>
      <c r="J925" s="371"/>
      <c r="K925" s="371"/>
      <c r="L925" s="371"/>
      <c r="M925" s="371"/>
      <c r="N925" s="371"/>
      <c r="O925" s="371"/>
      <c r="P925" s="371"/>
    </row>
    <row r="926" spans="5:16" customFormat="1" ht="13.2" x14ac:dyDescent="0.25">
      <c r="E926" s="368"/>
      <c r="G926" s="371"/>
      <c r="H926" s="371"/>
      <c r="I926" s="371"/>
      <c r="J926" s="371"/>
      <c r="K926" s="371"/>
      <c r="L926" s="371"/>
      <c r="M926" s="371"/>
      <c r="N926" s="371"/>
      <c r="O926" s="371"/>
      <c r="P926" s="371"/>
    </row>
    <row r="927" spans="5:16" customFormat="1" ht="13.2" x14ac:dyDescent="0.25">
      <c r="E927" s="368"/>
      <c r="G927" s="371"/>
      <c r="H927" s="371"/>
      <c r="I927" s="371"/>
      <c r="J927" s="371"/>
      <c r="K927" s="371"/>
      <c r="L927" s="371"/>
      <c r="M927" s="371"/>
      <c r="N927" s="371"/>
      <c r="O927" s="371"/>
      <c r="P927" s="371"/>
    </row>
    <row r="928" spans="5:16" customFormat="1" ht="13.2" x14ac:dyDescent="0.25">
      <c r="E928" s="368"/>
      <c r="G928" s="371"/>
      <c r="H928" s="371"/>
      <c r="I928" s="371"/>
      <c r="J928" s="371"/>
      <c r="K928" s="371"/>
      <c r="L928" s="371"/>
      <c r="M928" s="371"/>
      <c r="N928" s="371"/>
      <c r="O928" s="371"/>
      <c r="P928" s="371"/>
    </row>
    <row r="929" spans="5:16" customFormat="1" ht="13.2" x14ac:dyDescent="0.25">
      <c r="E929" s="368"/>
      <c r="G929" s="371"/>
      <c r="H929" s="371"/>
      <c r="I929" s="371"/>
      <c r="J929" s="371"/>
      <c r="K929" s="371"/>
      <c r="L929" s="371"/>
      <c r="M929" s="371"/>
      <c r="N929" s="371"/>
      <c r="O929" s="371"/>
      <c r="P929" s="371"/>
    </row>
    <row r="930" spans="5:16" customFormat="1" ht="13.2" x14ac:dyDescent="0.25">
      <c r="E930" s="368"/>
      <c r="G930" s="371"/>
      <c r="H930" s="371"/>
      <c r="I930" s="371"/>
      <c r="J930" s="371"/>
      <c r="K930" s="371"/>
      <c r="L930" s="371"/>
      <c r="M930" s="371"/>
      <c r="N930" s="371"/>
      <c r="O930" s="371"/>
      <c r="P930" s="371"/>
    </row>
    <row r="931" spans="5:16" customFormat="1" ht="13.2" x14ac:dyDescent="0.25">
      <c r="E931" s="368"/>
      <c r="G931" s="371"/>
      <c r="H931" s="371"/>
      <c r="I931" s="371"/>
      <c r="J931" s="371"/>
      <c r="K931" s="371"/>
      <c r="L931" s="371"/>
      <c r="M931" s="371"/>
      <c r="N931" s="371"/>
      <c r="O931" s="371"/>
      <c r="P931" s="371"/>
    </row>
    <row r="932" spans="5:16" customFormat="1" ht="13.2" x14ac:dyDescent="0.25">
      <c r="E932" s="368"/>
      <c r="G932" s="371"/>
      <c r="H932" s="371"/>
      <c r="I932" s="371"/>
      <c r="J932" s="371"/>
      <c r="K932" s="371"/>
      <c r="L932" s="371"/>
      <c r="M932" s="371"/>
      <c r="N932" s="371"/>
      <c r="O932" s="371"/>
      <c r="P932" s="371"/>
    </row>
    <row r="933" spans="5:16" customFormat="1" ht="13.2" x14ac:dyDescent="0.25">
      <c r="E933" s="368"/>
      <c r="G933" s="371"/>
      <c r="H933" s="371"/>
      <c r="I933" s="371"/>
      <c r="J933" s="371"/>
      <c r="K933" s="371"/>
      <c r="L933" s="371"/>
      <c r="M933" s="371"/>
      <c r="N933" s="371"/>
      <c r="O933" s="371"/>
      <c r="P933" s="371"/>
    </row>
    <row r="934" spans="5:16" customFormat="1" ht="13.2" x14ac:dyDescent="0.25">
      <c r="E934" s="368"/>
      <c r="G934" s="371"/>
      <c r="H934" s="371"/>
      <c r="I934" s="371"/>
      <c r="J934" s="371"/>
      <c r="K934" s="371"/>
      <c r="L934" s="371"/>
      <c r="M934" s="371"/>
      <c r="N934" s="371"/>
      <c r="O934" s="371"/>
      <c r="P934" s="371"/>
    </row>
    <row r="935" spans="5:16" customFormat="1" ht="13.2" x14ac:dyDescent="0.25">
      <c r="E935" s="368"/>
      <c r="G935" s="371"/>
      <c r="H935" s="371"/>
      <c r="I935" s="371"/>
      <c r="J935" s="371"/>
      <c r="K935" s="371"/>
      <c r="L935" s="371"/>
      <c r="M935" s="371"/>
      <c r="N935" s="371"/>
      <c r="O935" s="371"/>
      <c r="P935" s="371"/>
    </row>
    <row r="936" spans="5:16" customFormat="1" ht="13.2" x14ac:dyDescent="0.25">
      <c r="E936" s="368"/>
      <c r="G936" s="371"/>
      <c r="H936" s="371"/>
      <c r="I936" s="371"/>
      <c r="J936" s="371"/>
      <c r="K936" s="371"/>
      <c r="L936" s="371"/>
      <c r="M936" s="371"/>
      <c r="N936" s="371"/>
      <c r="O936" s="371"/>
      <c r="P936" s="371"/>
    </row>
    <row r="937" spans="5:16" customFormat="1" ht="13.2" x14ac:dyDescent="0.25">
      <c r="E937" s="368"/>
      <c r="G937" s="371"/>
      <c r="H937" s="371"/>
      <c r="I937" s="371"/>
      <c r="J937" s="371"/>
      <c r="K937" s="371"/>
      <c r="L937" s="371"/>
      <c r="M937" s="371"/>
      <c r="N937" s="371"/>
      <c r="O937" s="371"/>
      <c r="P937" s="371"/>
    </row>
    <row r="938" spans="5:16" customFormat="1" ht="13.2" x14ac:dyDescent="0.25">
      <c r="E938" s="368"/>
      <c r="G938" s="371"/>
      <c r="H938" s="371"/>
      <c r="I938" s="371"/>
      <c r="J938" s="371"/>
      <c r="K938" s="371"/>
      <c r="L938" s="371"/>
      <c r="M938" s="371"/>
      <c r="N938" s="371"/>
      <c r="O938" s="371"/>
      <c r="P938" s="371"/>
    </row>
    <row r="939" spans="5:16" customFormat="1" ht="13.2" x14ac:dyDescent="0.25">
      <c r="E939" s="368"/>
      <c r="G939" s="371"/>
      <c r="H939" s="371"/>
      <c r="I939" s="371"/>
      <c r="J939" s="371"/>
      <c r="K939" s="371"/>
      <c r="L939" s="371"/>
      <c r="M939" s="371"/>
      <c r="N939" s="371"/>
      <c r="O939" s="371"/>
      <c r="P939" s="371"/>
    </row>
    <row r="940" spans="5:16" customFormat="1" ht="13.2" x14ac:dyDescent="0.25">
      <c r="E940" s="368"/>
      <c r="G940" s="371"/>
      <c r="H940" s="371"/>
      <c r="I940" s="371"/>
      <c r="J940" s="371"/>
      <c r="K940" s="371"/>
      <c r="L940" s="371"/>
      <c r="M940" s="371"/>
      <c r="N940" s="371"/>
      <c r="O940" s="371"/>
      <c r="P940" s="371"/>
    </row>
    <row r="941" spans="5:16" customFormat="1" ht="13.2" x14ac:dyDescent="0.25">
      <c r="E941" s="368"/>
      <c r="G941" s="371"/>
      <c r="H941" s="371"/>
      <c r="I941" s="371"/>
      <c r="J941" s="371"/>
      <c r="K941" s="371"/>
      <c r="L941" s="371"/>
      <c r="M941" s="371"/>
      <c r="N941" s="371"/>
      <c r="O941" s="371"/>
      <c r="P941" s="371"/>
    </row>
    <row r="942" spans="5:16" customFormat="1" ht="13.2" x14ac:dyDescent="0.25">
      <c r="E942" s="368"/>
      <c r="G942" s="371"/>
      <c r="H942" s="371"/>
      <c r="I942" s="371"/>
      <c r="J942" s="371"/>
      <c r="K942" s="371"/>
      <c r="L942" s="371"/>
      <c r="M942" s="371"/>
      <c r="N942" s="371"/>
      <c r="O942" s="371"/>
      <c r="P942" s="371"/>
    </row>
    <row r="943" spans="5:16" customFormat="1" ht="13.2" x14ac:dyDescent="0.25">
      <c r="E943" s="368"/>
      <c r="G943" s="371"/>
      <c r="H943" s="371"/>
      <c r="I943" s="371"/>
      <c r="J943" s="371"/>
      <c r="K943" s="371"/>
      <c r="L943" s="371"/>
      <c r="M943" s="371"/>
      <c r="N943" s="371"/>
      <c r="O943" s="371"/>
      <c r="P943" s="371"/>
    </row>
    <row r="944" spans="5:16" customFormat="1" ht="13.2" x14ac:dyDescent="0.25">
      <c r="E944" s="368"/>
      <c r="G944" s="371"/>
      <c r="H944" s="371"/>
      <c r="I944" s="371"/>
      <c r="J944" s="371"/>
      <c r="K944" s="371"/>
      <c r="L944" s="371"/>
      <c r="M944" s="371"/>
      <c r="N944" s="371"/>
      <c r="O944" s="371"/>
      <c r="P944" s="371"/>
    </row>
    <row r="945" spans="5:16" customFormat="1" ht="13.2" x14ac:dyDescent="0.25">
      <c r="E945" s="368"/>
      <c r="G945" s="371"/>
      <c r="H945" s="371"/>
      <c r="I945" s="371"/>
      <c r="J945" s="371"/>
      <c r="K945" s="371"/>
      <c r="L945" s="371"/>
      <c r="M945" s="371"/>
      <c r="N945" s="371"/>
      <c r="O945" s="371"/>
      <c r="P945" s="371"/>
    </row>
    <row r="946" spans="5:16" customFormat="1" ht="13.2" x14ac:dyDescent="0.25">
      <c r="E946" s="368"/>
      <c r="G946" s="371"/>
      <c r="H946" s="371"/>
      <c r="I946" s="371"/>
      <c r="J946" s="371"/>
      <c r="K946" s="371"/>
      <c r="L946" s="371"/>
      <c r="M946" s="371"/>
      <c r="N946" s="371"/>
      <c r="O946" s="371"/>
      <c r="P946" s="371"/>
    </row>
    <row r="947" spans="5:16" customFormat="1" ht="13.2" x14ac:dyDescent="0.25">
      <c r="E947" s="368"/>
      <c r="G947" s="371"/>
      <c r="H947" s="371"/>
      <c r="I947" s="371"/>
      <c r="J947" s="371"/>
      <c r="K947" s="371"/>
      <c r="L947" s="371"/>
      <c r="M947" s="371"/>
      <c r="N947" s="371"/>
      <c r="O947" s="371"/>
      <c r="P947" s="371"/>
    </row>
    <row r="948" spans="5:16" customFormat="1" ht="13.2" x14ac:dyDescent="0.25">
      <c r="E948" s="368"/>
      <c r="G948" s="371"/>
      <c r="H948" s="371"/>
      <c r="I948" s="371"/>
      <c r="J948" s="371"/>
      <c r="K948" s="371"/>
      <c r="L948" s="371"/>
      <c r="M948" s="371"/>
      <c r="N948" s="371"/>
      <c r="O948" s="371"/>
      <c r="P948" s="371"/>
    </row>
    <row r="949" spans="5:16" customFormat="1" ht="13.2" x14ac:dyDescent="0.25">
      <c r="E949" s="368"/>
      <c r="G949" s="371"/>
      <c r="H949" s="371"/>
      <c r="I949" s="371"/>
      <c r="J949" s="371"/>
      <c r="K949" s="371"/>
      <c r="L949" s="371"/>
      <c r="M949" s="371"/>
      <c r="N949" s="371"/>
      <c r="O949" s="371"/>
      <c r="P949" s="371"/>
    </row>
    <row r="950" spans="5:16" customFormat="1" ht="13.2" x14ac:dyDescent="0.25">
      <c r="E950" s="368"/>
      <c r="G950" s="371"/>
      <c r="H950" s="371"/>
      <c r="I950" s="371"/>
      <c r="J950" s="371"/>
      <c r="K950" s="371"/>
      <c r="L950" s="371"/>
      <c r="M950" s="371"/>
      <c r="N950" s="371"/>
      <c r="O950" s="371"/>
      <c r="P950" s="371"/>
    </row>
    <row r="951" spans="5:16" customFormat="1" ht="13.2" x14ac:dyDescent="0.25">
      <c r="E951" s="368"/>
      <c r="G951" s="371"/>
      <c r="H951" s="371"/>
      <c r="I951" s="371"/>
      <c r="J951" s="371"/>
      <c r="K951" s="371"/>
      <c r="L951" s="371"/>
      <c r="M951" s="371"/>
      <c r="N951" s="371"/>
      <c r="O951" s="371"/>
      <c r="P951" s="371"/>
    </row>
    <row r="952" spans="5:16" customFormat="1" ht="13.2" x14ac:dyDescent="0.25">
      <c r="E952" s="368"/>
      <c r="G952" s="371"/>
      <c r="H952" s="371"/>
      <c r="I952" s="371"/>
      <c r="J952" s="371"/>
      <c r="K952" s="371"/>
      <c r="L952" s="371"/>
      <c r="M952" s="371"/>
      <c r="N952" s="371"/>
      <c r="O952" s="371"/>
      <c r="P952" s="371"/>
    </row>
    <row r="953" spans="5:16" customFormat="1" ht="13.2" x14ac:dyDescent="0.25">
      <c r="E953" s="368"/>
      <c r="G953" s="371"/>
      <c r="H953" s="371"/>
      <c r="I953" s="371"/>
      <c r="J953" s="371"/>
      <c r="K953" s="371"/>
      <c r="L953" s="371"/>
      <c r="M953" s="371"/>
      <c r="N953" s="371"/>
      <c r="O953" s="371"/>
      <c r="P953" s="371"/>
    </row>
    <row r="954" spans="5:16" customFormat="1" ht="13.2" x14ac:dyDescent="0.25">
      <c r="E954" s="368"/>
      <c r="G954" s="371"/>
      <c r="H954" s="371"/>
      <c r="I954" s="371"/>
      <c r="J954" s="371"/>
      <c r="K954" s="371"/>
      <c r="L954" s="371"/>
      <c r="M954" s="371"/>
      <c r="N954" s="371"/>
      <c r="O954" s="371"/>
      <c r="P954" s="371"/>
    </row>
    <row r="955" spans="5:16" customFormat="1" ht="13.2" x14ac:dyDescent="0.25">
      <c r="E955" s="368"/>
      <c r="G955" s="371"/>
      <c r="H955" s="371"/>
      <c r="I955" s="371"/>
      <c r="J955" s="371"/>
      <c r="K955" s="371"/>
      <c r="L955" s="371"/>
      <c r="M955" s="371"/>
      <c r="N955" s="371"/>
      <c r="O955" s="371"/>
      <c r="P955" s="371"/>
    </row>
    <row r="956" spans="5:16" customFormat="1" ht="13.2" x14ac:dyDescent="0.25">
      <c r="E956" s="368"/>
      <c r="G956" s="371"/>
      <c r="H956" s="371"/>
      <c r="I956" s="371"/>
      <c r="J956" s="371"/>
      <c r="K956" s="371"/>
      <c r="L956" s="371"/>
      <c r="M956" s="371"/>
      <c r="N956" s="371"/>
      <c r="O956" s="371"/>
      <c r="P956" s="371"/>
    </row>
    <row r="957" spans="5:16" customFormat="1" ht="13.2" x14ac:dyDescent="0.25">
      <c r="E957" s="368"/>
      <c r="G957" s="371"/>
      <c r="H957" s="371"/>
      <c r="I957" s="371"/>
      <c r="J957" s="371"/>
      <c r="K957" s="371"/>
      <c r="L957" s="371"/>
      <c r="M957" s="371"/>
      <c r="N957" s="371"/>
      <c r="O957" s="371"/>
      <c r="P957" s="371"/>
    </row>
    <row r="958" spans="5:16" customFormat="1" ht="13.2" x14ac:dyDescent="0.25">
      <c r="E958" s="368"/>
      <c r="G958" s="371"/>
      <c r="H958" s="371"/>
      <c r="I958" s="371"/>
      <c r="J958" s="371"/>
      <c r="K958" s="371"/>
      <c r="L958" s="371"/>
      <c r="M958" s="371"/>
      <c r="N958" s="371"/>
      <c r="O958" s="371"/>
      <c r="P958" s="371"/>
    </row>
    <row r="959" spans="5:16" customFormat="1" ht="13.2" x14ac:dyDescent="0.25">
      <c r="E959" s="368"/>
      <c r="G959" s="371"/>
      <c r="H959" s="371"/>
      <c r="I959" s="371"/>
      <c r="J959" s="371"/>
      <c r="K959" s="371"/>
      <c r="L959" s="371"/>
      <c r="M959" s="371"/>
      <c r="N959" s="371"/>
      <c r="O959" s="371"/>
      <c r="P959" s="371"/>
    </row>
    <row r="960" spans="5:16" customFormat="1" ht="13.2" x14ac:dyDescent="0.25">
      <c r="E960" s="368"/>
      <c r="G960" s="371"/>
      <c r="H960" s="371"/>
      <c r="I960" s="371"/>
      <c r="J960" s="371"/>
      <c r="K960" s="371"/>
      <c r="L960" s="371"/>
      <c r="M960" s="371"/>
      <c r="N960" s="371"/>
      <c r="O960" s="371"/>
      <c r="P960" s="371"/>
    </row>
    <row r="961" spans="5:16" customFormat="1" ht="13.2" x14ac:dyDescent="0.25">
      <c r="E961" s="368"/>
      <c r="G961" s="371"/>
      <c r="H961" s="371"/>
      <c r="I961" s="371"/>
      <c r="J961" s="371"/>
      <c r="K961" s="371"/>
      <c r="L961" s="371"/>
      <c r="M961" s="371"/>
      <c r="N961" s="371"/>
      <c r="O961" s="371"/>
      <c r="P961" s="371"/>
    </row>
    <row r="962" spans="5:16" customFormat="1" ht="13.2" x14ac:dyDescent="0.25">
      <c r="E962" s="368"/>
      <c r="G962" s="371"/>
      <c r="H962" s="371"/>
      <c r="I962" s="371"/>
      <c r="J962" s="371"/>
      <c r="K962" s="371"/>
      <c r="L962" s="371"/>
      <c r="M962" s="371"/>
      <c r="N962" s="371"/>
      <c r="O962" s="371"/>
      <c r="P962" s="371"/>
    </row>
    <row r="963" spans="5:16" customFormat="1" ht="13.2" x14ac:dyDescent="0.25">
      <c r="E963" s="368"/>
      <c r="G963" s="371"/>
      <c r="H963" s="371"/>
      <c r="I963" s="371"/>
      <c r="J963" s="371"/>
      <c r="K963" s="371"/>
      <c r="L963" s="371"/>
      <c r="M963" s="371"/>
      <c r="N963" s="371"/>
      <c r="O963" s="371"/>
      <c r="P963" s="371"/>
    </row>
    <row r="964" spans="5:16" customFormat="1" ht="13.2" x14ac:dyDescent="0.25">
      <c r="E964" s="368"/>
      <c r="G964" s="371"/>
      <c r="H964" s="371"/>
      <c r="I964" s="371"/>
      <c r="J964" s="371"/>
      <c r="K964" s="371"/>
      <c r="L964" s="371"/>
      <c r="M964" s="371"/>
      <c r="N964" s="371"/>
      <c r="O964" s="371"/>
      <c r="P964" s="371"/>
    </row>
    <row r="965" spans="5:16" customFormat="1" ht="13.2" x14ac:dyDescent="0.25">
      <c r="E965" s="368"/>
      <c r="G965" s="371"/>
      <c r="H965" s="371"/>
      <c r="I965" s="371"/>
      <c r="J965" s="371"/>
      <c r="K965" s="371"/>
      <c r="L965" s="371"/>
      <c r="M965" s="371"/>
      <c r="N965" s="371"/>
      <c r="O965" s="371"/>
      <c r="P965" s="371"/>
    </row>
    <row r="966" spans="5:16" customFormat="1" ht="13.2" x14ac:dyDescent="0.25">
      <c r="E966" s="368"/>
      <c r="G966" s="371"/>
      <c r="H966" s="371"/>
      <c r="I966" s="371"/>
      <c r="J966" s="371"/>
      <c r="K966" s="371"/>
      <c r="L966" s="371"/>
      <c r="M966" s="371"/>
      <c r="N966" s="371"/>
      <c r="O966" s="371"/>
      <c r="P966" s="371"/>
    </row>
    <row r="967" spans="5:16" customFormat="1" ht="13.2" x14ac:dyDescent="0.25">
      <c r="E967" s="368"/>
      <c r="G967" s="371"/>
      <c r="H967" s="371"/>
      <c r="I967" s="371"/>
      <c r="J967" s="371"/>
      <c r="K967" s="371"/>
      <c r="L967" s="371"/>
      <c r="M967" s="371"/>
      <c r="N967" s="371"/>
      <c r="O967" s="371"/>
      <c r="P967" s="371"/>
    </row>
    <row r="968" spans="5:16" customFormat="1" ht="13.2" x14ac:dyDescent="0.25">
      <c r="E968" s="368"/>
      <c r="G968" s="371"/>
      <c r="H968" s="371"/>
      <c r="I968" s="371"/>
      <c r="J968" s="371"/>
      <c r="K968" s="371"/>
      <c r="L968" s="371"/>
      <c r="M968" s="371"/>
      <c r="N968" s="371"/>
      <c r="O968" s="371"/>
      <c r="P968" s="371"/>
    </row>
    <row r="969" spans="5:16" customFormat="1" ht="13.2" x14ac:dyDescent="0.25">
      <c r="E969" s="368"/>
      <c r="G969" s="371"/>
      <c r="H969" s="371"/>
      <c r="I969" s="371"/>
      <c r="J969" s="371"/>
      <c r="K969" s="371"/>
      <c r="L969" s="371"/>
      <c r="M969" s="371"/>
      <c r="N969" s="371"/>
      <c r="O969" s="371"/>
      <c r="P969" s="371"/>
    </row>
    <row r="970" spans="5:16" customFormat="1" ht="13.2" x14ac:dyDescent="0.25">
      <c r="E970" s="368"/>
      <c r="G970" s="371"/>
      <c r="H970" s="371"/>
      <c r="I970" s="371"/>
      <c r="J970" s="371"/>
      <c r="K970" s="371"/>
      <c r="L970" s="371"/>
      <c r="M970" s="371"/>
      <c r="N970" s="371"/>
      <c r="O970" s="371"/>
      <c r="P970" s="371"/>
    </row>
    <row r="971" spans="5:16" customFormat="1" ht="13.2" x14ac:dyDescent="0.25">
      <c r="E971" s="368"/>
      <c r="G971" s="371"/>
      <c r="H971" s="371"/>
      <c r="I971" s="371"/>
      <c r="J971" s="371"/>
      <c r="K971" s="371"/>
      <c r="L971" s="371"/>
      <c r="M971" s="371"/>
      <c r="N971" s="371"/>
      <c r="O971" s="371"/>
      <c r="P971" s="371"/>
    </row>
    <row r="972" spans="5:16" customFormat="1" ht="13.2" x14ac:dyDescent="0.25">
      <c r="E972" s="368"/>
      <c r="G972" s="371"/>
      <c r="H972" s="371"/>
      <c r="I972" s="371"/>
      <c r="J972" s="371"/>
      <c r="K972" s="371"/>
      <c r="L972" s="371"/>
      <c r="M972" s="371"/>
      <c r="N972" s="371"/>
      <c r="O972" s="371"/>
      <c r="P972" s="371"/>
    </row>
    <row r="973" spans="5:16" customFormat="1" ht="13.2" x14ac:dyDescent="0.25">
      <c r="E973" s="368"/>
      <c r="G973" s="371"/>
      <c r="H973" s="371"/>
      <c r="I973" s="371"/>
      <c r="J973" s="371"/>
      <c r="K973" s="371"/>
      <c r="L973" s="371"/>
      <c r="M973" s="371"/>
      <c r="N973" s="371"/>
      <c r="O973" s="371"/>
      <c r="P973" s="371"/>
    </row>
    <row r="974" spans="5:16" customFormat="1" ht="13.2" x14ac:dyDescent="0.25">
      <c r="E974" s="368"/>
      <c r="G974" s="371"/>
      <c r="H974" s="371"/>
      <c r="I974" s="371"/>
      <c r="J974" s="371"/>
      <c r="K974" s="371"/>
      <c r="L974" s="371"/>
      <c r="M974" s="371"/>
      <c r="N974" s="371"/>
      <c r="O974" s="371"/>
      <c r="P974" s="371"/>
    </row>
    <row r="975" spans="5:16" customFormat="1" ht="13.2" x14ac:dyDescent="0.25">
      <c r="E975" s="368"/>
      <c r="G975" s="371"/>
      <c r="H975" s="371"/>
      <c r="I975" s="371"/>
      <c r="J975" s="371"/>
      <c r="K975" s="371"/>
      <c r="L975" s="371"/>
      <c r="M975" s="371"/>
      <c r="N975" s="371"/>
      <c r="O975" s="371"/>
      <c r="P975" s="371"/>
    </row>
    <row r="976" spans="5:16" customFormat="1" ht="13.2" x14ac:dyDescent="0.25">
      <c r="E976" s="368"/>
      <c r="G976" s="371"/>
      <c r="H976" s="371"/>
      <c r="I976" s="371"/>
      <c r="J976" s="371"/>
      <c r="K976" s="371"/>
      <c r="L976" s="371"/>
      <c r="M976" s="371"/>
      <c r="N976" s="371"/>
      <c r="O976" s="371"/>
      <c r="P976" s="371"/>
    </row>
    <row r="977" spans="5:16" customFormat="1" ht="13.2" x14ac:dyDescent="0.25">
      <c r="E977" s="368"/>
      <c r="G977" s="371"/>
      <c r="H977" s="371"/>
      <c r="I977" s="371"/>
      <c r="J977" s="371"/>
      <c r="K977" s="371"/>
      <c r="L977" s="371"/>
      <c r="M977" s="371"/>
      <c r="N977" s="371"/>
      <c r="O977" s="371"/>
      <c r="P977" s="371"/>
    </row>
    <row r="978" spans="5:16" customFormat="1" ht="13.2" x14ac:dyDescent="0.25">
      <c r="E978" s="368"/>
      <c r="G978" s="371"/>
      <c r="H978" s="371"/>
      <c r="I978" s="371"/>
      <c r="J978" s="371"/>
      <c r="K978" s="371"/>
      <c r="L978" s="371"/>
      <c r="M978" s="371"/>
      <c r="N978" s="371"/>
      <c r="O978" s="371"/>
      <c r="P978" s="371"/>
    </row>
    <row r="979" spans="5:16" customFormat="1" ht="13.2" x14ac:dyDescent="0.25">
      <c r="E979" s="368"/>
      <c r="G979" s="371"/>
      <c r="H979" s="371"/>
      <c r="I979" s="371"/>
      <c r="J979" s="371"/>
      <c r="K979" s="371"/>
      <c r="L979" s="371"/>
      <c r="M979" s="371"/>
      <c r="N979" s="371"/>
      <c r="O979" s="371"/>
      <c r="P979" s="371"/>
    </row>
    <row r="980" spans="5:16" customFormat="1" ht="13.2" x14ac:dyDescent="0.25">
      <c r="E980" s="368"/>
      <c r="G980" s="371"/>
      <c r="H980" s="371"/>
      <c r="I980" s="371"/>
      <c r="J980" s="371"/>
      <c r="K980" s="371"/>
      <c r="L980" s="371"/>
      <c r="M980" s="371"/>
      <c r="N980" s="371"/>
      <c r="O980" s="371"/>
      <c r="P980" s="371"/>
    </row>
    <row r="981" spans="5:16" customFormat="1" ht="13.2" x14ac:dyDescent="0.25">
      <c r="E981" s="368"/>
      <c r="G981" s="371"/>
      <c r="H981" s="371"/>
      <c r="I981" s="371"/>
      <c r="J981" s="371"/>
      <c r="K981" s="371"/>
      <c r="L981" s="371"/>
      <c r="M981" s="371"/>
      <c r="N981" s="371"/>
      <c r="O981" s="371"/>
      <c r="P981" s="371"/>
    </row>
    <row r="982" spans="5:16" customFormat="1" ht="13.2" x14ac:dyDescent="0.25">
      <c r="E982" s="368"/>
      <c r="G982" s="371"/>
      <c r="H982" s="371"/>
      <c r="I982" s="371"/>
      <c r="J982" s="371"/>
      <c r="K982" s="371"/>
      <c r="L982" s="371"/>
      <c r="M982" s="371"/>
      <c r="N982" s="371"/>
      <c r="O982" s="371"/>
      <c r="P982" s="371"/>
    </row>
    <row r="983" spans="5:16" customFormat="1" ht="13.2" x14ac:dyDescent="0.25">
      <c r="E983" s="368"/>
      <c r="G983" s="371"/>
      <c r="H983" s="371"/>
      <c r="I983" s="371"/>
      <c r="J983" s="371"/>
      <c r="K983" s="371"/>
      <c r="L983" s="371"/>
      <c r="M983" s="371"/>
      <c r="N983" s="371"/>
      <c r="O983" s="371"/>
      <c r="P983" s="371"/>
    </row>
    <row r="984" spans="5:16" customFormat="1" ht="13.2" x14ac:dyDescent="0.25">
      <c r="E984" s="368"/>
      <c r="G984" s="371"/>
      <c r="H984" s="371"/>
      <c r="I984" s="371"/>
      <c r="J984" s="371"/>
      <c r="K984" s="371"/>
      <c r="L984" s="371"/>
      <c r="M984" s="371"/>
      <c r="N984" s="371"/>
      <c r="O984" s="371"/>
      <c r="P984" s="371"/>
    </row>
    <row r="985" spans="5:16" customFormat="1" ht="13.2" x14ac:dyDescent="0.25">
      <c r="E985" s="368"/>
      <c r="G985" s="371"/>
      <c r="H985" s="371"/>
      <c r="I985" s="371"/>
      <c r="J985" s="371"/>
      <c r="K985" s="371"/>
      <c r="L985" s="371"/>
      <c r="M985" s="371"/>
      <c r="N985" s="371"/>
      <c r="O985" s="371"/>
      <c r="P985" s="371"/>
    </row>
    <row r="986" spans="5:16" customFormat="1" ht="13.2" x14ac:dyDescent="0.25">
      <c r="E986" s="368"/>
      <c r="G986" s="371"/>
      <c r="H986" s="371"/>
      <c r="I986" s="371"/>
      <c r="J986" s="371"/>
      <c r="K986" s="371"/>
      <c r="L986" s="371"/>
      <c r="M986" s="371"/>
      <c r="N986" s="371"/>
      <c r="O986" s="371"/>
      <c r="P986" s="371"/>
    </row>
    <row r="987" spans="5:16" customFormat="1" ht="13.2" x14ac:dyDescent="0.25">
      <c r="E987" s="368"/>
      <c r="G987" s="371"/>
      <c r="H987" s="371"/>
      <c r="I987" s="371"/>
      <c r="J987" s="371"/>
      <c r="K987" s="371"/>
      <c r="L987" s="371"/>
      <c r="M987" s="371"/>
      <c r="N987" s="371"/>
      <c r="O987" s="371"/>
      <c r="P987" s="371"/>
    </row>
    <row r="988" spans="5:16" customFormat="1" ht="13.2" x14ac:dyDescent="0.25">
      <c r="E988" s="368"/>
      <c r="G988" s="371"/>
      <c r="H988" s="371"/>
      <c r="I988" s="371"/>
      <c r="J988" s="371"/>
      <c r="K988" s="371"/>
      <c r="L988" s="371"/>
      <c r="M988" s="371"/>
      <c r="N988" s="371"/>
      <c r="O988" s="371"/>
      <c r="P988" s="371"/>
    </row>
    <row r="989" spans="5:16" customFormat="1" ht="13.2" x14ac:dyDescent="0.25">
      <c r="E989" s="368"/>
      <c r="G989" s="371"/>
      <c r="H989" s="371"/>
      <c r="I989" s="371"/>
      <c r="J989" s="371"/>
      <c r="K989" s="371"/>
      <c r="L989" s="371"/>
      <c r="M989" s="371"/>
      <c r="N989" s="371"/>
      <c r="O989" s="371"/>
      <c r="P989" s="371"/>
    </row>
    <row r="990" spans="5:16" customFormat="1" ht="13.2" x14ac:dyDescent="0.25">
      <c r="E990" s="368"/>
      <c r="G990" s="371"/>
      <c r="H990" s="371"/>
      <c r="I990" s="371"/>
      <c r="J990" s="371"/>
      <c r="K990" s="371"/>
      <c r="L990" s="371"/>
      <c r="M990" s="371"/>
      <c r="N990" s="371"/>
      <c r="O990" s="371"/>
      <c r="P990" s="371"/>
    </row>
    <row r="991" spans="5:16" customFormat="1" ht="13.2" x14ac:dyDescent="0.25">
      <c r="E991" s="368"/>
      <c r="G991" s="371"/>
      <c r="H991" s="371"/>
      <c r="I991" s="371"/>
      <c r="J991" s="371"/>
      <c r="K991" s="371"/>
      <c r="L991" s="371"/>
      <c r="M991" s="371"/>
      <c r="N991" s="371"/>
      <c r="O991" s="371"/>
      <c r="P991" s="371"/>
    </row>
    <row r="992" spans="5:16" customFormat="1" ht="13.2" x14ac:dyDescent="0.25">
      <c r="E992" s="368"/>
      <c r="G992" s="371"/>
      <c r="H992" s="371"/>
      <c r="I992" s="371"/>
      <c r="J992" s="371"/>
      <c r="K992" s="371"/>
      <c r="L992" s="371"/>
      <c r="M992" s="371"/>
      <c r="N992" s="371"/>
      <c r="O992" s="371"/>
      <c r="P992" s="371"/>
    </row>
    <row r="993" spans="5:16" customFormat="1" ht="13.2" x14ac:dyDescent="0.25">
      <c r="E993" s="368"/>
      <c r="G993" s="371"/>
      <c r="H993" s="371"/>
      <c r="I993" s="371"/>
      <c r="J993" s="371"/>
      <c r="K993" s="371"/>
      <c r="L993" s="371"/>
      <c r="M993" s="371"/>
      <c r="N993" s="371"/>
      <c r="O993" s="371"/>
      <c r="P993" s="371"/>
    </row>
    <row r="994" spans="5:16" customFormat="1" ht="13.2" x14ac:dyDescent="0.25">
      <c r="E994" s="368"/>
      <c r="G994" s="371"/>
      <c r="H994" s="371"/>
      <c r="I994" s="371"/>
      <c r="J994" s="371"/>
      <c r="K994" s="371"/>
      <c r="L994" s="371"/>
      <c r="M994" s="371"/>
      <c r="N994" s="371"/>
      <c r="O994" s="371"/>
      <c r="P994" s="371"/>
    </row>
    <row r="995" spans="5:16" customFormat="1" ht="13.2" x14ac:dyDescent="0.25">
      <c r="E995" s="368"/>
      <c r="G995" s="371"/>
      <c r="H995" s="371"/>
      <c r="I995" s="371"/>
      <c r="J995" s="371"/>
      <c r="K995" s="371"/>
      <c r="L995" s="371"/>
      <c r="M995" s="371"/>
      <c r="N995" s="371"/>
      <c r="O995" s="371"/>
      <c r="P995" s="371"/>
    </row>
    <row r="996" spans="5:16" customFormat="1" ht="13.2" x14ac:dyDescent="0.25">
      <c r="E996" s="368"/>
      <c r="G996" s="371"/>
      <c r="H996" s="371"/>
      <c r="I996" s="371"/>
      <c r="J996" s="371"/>
      <c r="K996" s="371"/>
      <c r="L996" s="371"/>
      <c r="M996" s="371"/>
      <c r="N996" s="371"/>
      <c r="O996" s="371"/>
      <c r="P996" s="371"/>
    </row>
    <row r="997" spans="5:16" customFormat="1" ht="13.2" x14ac:dyDescent="0.25">
      <c r="E997" s="368"/>
      <c r="G997" s="371"/>
      <c r="H997" s="371"/>
      <c r="I997" s="371"/>
      <c r="J997" s="371"/>
      <c r="K997" s="371"/>
      <c r="L997" s="371"/>
      <c r="M997" s="371"/>
      <c r="N997" s="371"/>
      <c r="O997" s="371"/>
      <c r="P997" s="371"/>
    </row>
    <row r="998" spans="5:16" customFormat="1" ht="13.2" x14ac:dyDescent="0.25">
      <c r="E998" s="368"/>
      <c r="G998" s="371"/>
      <c r="H998" s="371"/>
      <c r="I998" s="371"/>
      <c r="J998" s="371"/>
      <c r="K998" s="371"/>
      <c r="L998" s="371"/>
      <c r="M998" s="371"/>
      <c r="N998" s="371"/>
      <c r="O998" s="371"/>
      <c r="P998" s="371"/>
    </row>
    <row r="999" spans="5:16" customFormat="1" ht="13.2" x14ac:dyDescent="0.25">
      <c r="E999" s="368"/>
      <c r="G999" s="371"/>
      <c r="H999" s="371"/>
      <c r="I999" s="371"/>
      <c r="J999" s="371"/>
      <c r="K999" s="371"/>
      <c r="L999" s="371"/>
      <c r="M999" s="371"/>
      <c r="N999" s="371"/>
      <c r="O999" s="371"/>
      <c r="P999" s="371"/>
    </row>
    <row r="1000" spans="5:16" customFormat="1" ht="13.2" x14ac:dyDescent="0.25">
      <c r="E1000" s="368"/>
      <c r="G1000" s="371"/>
      <c r="H1000" s="371"/>
      <c r="I1000" s="371"/>
      <c r="J1000" s="371"/>
      <c r="K1000" s="371"/>
      <c r="L1000" s="371"/>
      <c r="M1000" s="371"/>
      <c r="N1000" s="371"/>
      <c r="O1000" s="371"/>
      <c r="P1000" s="371"/>
    </row>
    <row r="1001" spans="5:16" customFormat="1" ht="13.2" x14ac:dyDescent="0.25">
      <c r="E1001" s="368"/>
      <c r="G1001" s="371"/>
      <c r="H1001" s="371"/>
      <c r="I1001" s="371"/>
      <c r="J1001" s="371"/>
      <c r="K1001" s="371"/>
      <c r="L1001" s="371"/>
      <c r="M1001" s="371"/>
      <c r="N1001" s="371"/>
      <c r="O1001" s="371"/>
      <c r="P1001" s="371"/>
    </row>
    <row r="1002" spans="5:16" customFormat="1" ht="13.2" x14ac:dyDescent="0.25">
      <c r="E1002" s="368"/>
      <c r="G1002" s="371"/>
      <c r="H1002" s="371"/>
      <c r="I1002" s="371"/>
      <c r="J1002" s="371"/>
      <c r="K1002" s="371"/>
      <c r="L1002" s="371"/>
      <c r="M1002" s="371"/>
      <c r="N1002" s="371"/>
      <c r="O1002" s="371"/>
      <c r="P1002" s="371"/>
    </row>
    <row r="1003" spans="5:16" customFormat="1" ht="13.2" x14ac:dyDescent="0.25">
      <c r="E1003" s="368"/>
      <c r="G1003" s="371"/>
      <c r="H1003" s="371"/>
      <c r="I1003" s="371"/>
      <c r="J1003" s="371"/>
      <c r="K1003" s="371"/>
      <c r="L1003" s="371"/>
      <c r="M1003" s="371"/>
      <c r="N1003" s="371"/>
      <c r="O1003" s="371"/>
      <c r="P1003" s="371"/>
    </row>
    <row r="1004" spans="5:16" customFormat="1" ht="13.2" x14ac:dyDescent="0.25">
      <c r="E1004" s="368"/>
      <c r="G1004" s="371"/>
      <c r="H1004" s="371"/>
      <c r="I1004" s="371"/>
      <c r="J1004" s="371"/>
      <c r="K1004" s="371"/>
      <c r="L1004" s="371"/>
      <c r="M1004" s="371"/>
      <c r="N1004" s="371"/>
      <c r="O1004" s="371"/>
      <c r="P1004" s="371"/>
    </row>
    <row r="1005" spans="5:16" customFormat="1" ht="13.2" x14ac:dyDescent="0.25">
      <c r="E1005" s="368"/>
      <c r="G1005" s="371"/>
      <c r="H1005" s="371"/>
      <c r="I1005" s="371"/>
      <c r="J1005" s="371"/>
      <c r="K1005" s="371"/>
      <c r="L1005" s="371"/>
      <c r="M1005" s="371"/>
      <c r="N1005" s="371"/>
      <c r="O1005" s="371"/>
      <c r="P1005" s="371"/>
    </row>
    <row r="1006" spans="5:16" customFormat="1" ht="13.2" x14ac:dyDescent="0.25">
      <c r="E1006" s="368"/>
      <c r="G1006" s="371"/>
      <c r="H1006" s="371"/>
      <c r="I1006" s="371"/>
      <c r="J1006" s="371"/>
      <c r="K1006" s="371"/>
      <c r="L1006" s="371"/>
      <c r="M1006" s="371"/>
      <c r="N1006" s="371"/>
      <c r="O1006" s="371"/>
      <c r="P1006" s="371"/>
    </row>
    <row r="1007" spans="5:16" customFormat="1" ht="13.2" x14ac:dyDescent="0.25">
      <c r="E1007" s="368"/>
      <c r="G1007" s="371"/>
      <c r="H1007" s="371"/>
      <c r="I1007" s="371"/>
      <c r="J1007" s="371"/>
      <c r="K1007" s="371"/>
      <c r="L1007" s="371"/>
      <c r="M1007" s="371"/>
      <c r="N1007" s="371"/>
      <c r="O1007" s="371"/>
      <c r="P1007" s="371"/>
    </row>
    <row r="1008" spans="5:16" customFormat="1" ht="13.2" x14ac:dyDescent="0.25">
      <c r="E1008" s="368"/>
      <c r="G1008" s="371"/>
      <c r="H1008" s="371"/>
      <c r="I1008" s="371"/>
      <c r="J1008" s="371"/>
      <c r="K1008" s="371"/>
      <c r="L1008" s="371"/>
      <c r="M1008" s="371"/>
      <c r="N1008" s="371"/>
      <c r="O1008" s="371"/>
      <c r="P1008" s="371"/>
    </row>
    <row r="1009" spans="5:16" customFormat="1" ht="13.2" x14ac:dyDescent="0.25">
      <c r="E1009" s="368"/>
      <c r="G1009" s="371"/>
      <c r="H1009" s="371"/>
      <c r="I1009" s="371"/>
      <c r="J1009" s="371"/>
      <c r="K1009" s="371"/>
      <c r="L1009" s="371"/>
      <c r="M1009" s="371"/>
      <c r="N1009" s="371"/>
      <c r="O1009" s="371"/>
      <c r="P1009" s="371"/>
    </row>
    <row r="1010" spans="5:16" customFormat="1" ht="13.2" x14ac:dyDescent="0.25">
      <c r="E1010" s="368"/>
      <c r="G1010" s="371"/>
      <c r="H1010" s="371"/>
      <c r="I1010" s="371"/>
      <c r="J1010" s="371"/>
      <c r="K1010" s="371"/>
      <c r="L1010" s="371"/>
      <c r="M1010" s="371"/>
      <c r="N1010" s="371"/>
      <c r="O1010" s="371"/>
      <c r="P1010" s="371"/>
    </row>
    <row r="1011" spans="5:16" customFormat="1" ht="13.2" x14ac:dyDescent="0.25">
      <c r="E1011" s="368"/>
      <c r="G1011" s="371"/>
      <c r="H1011" s="371"/>
      <c r="I1011" s="371"/>
      <c r="J1011" s="371"/>
      <c r="K1011" s="371"/>
      <c r="L1011" s="371"/>
      <c r="M1011" s="371"/>
      <c r="N1011" s="371"/>
      <c r="O1011" s="371"/>
      <c r="P1011" s="371"/>
    </row>
    <row r="1012" spans="5:16" customFormat="1" ht="13.2" x14ac:dyDescent="0.25">
      <c r="E1012" s="368"/>
      <c r="G1012" s="371"/>
      <c r="H1012" s="371"/>
      <c r="I1012" s="371"/>
      <c r="J1012" s="371"/>
      <c r="K1012" s="371"/>
      <c r="L1012" s="371"/>
      <c r="M1012" s="371"/>
      <c r="N1012" s="371"/>
      <c r="O1012" s="371"/>
      <c r="P1012" s="371"/>
    </row>
    <row r="1013" spans="5:16" customFormat="1" ht="13.2" x14ac:dyDescent="0.25">
      <c r="E1013" s="368"/>
      <c r="G1013" s="371"/>
      <c r="H1013" s="371"/>
      <c r="I1013" s="371"/>
      <c r="J1013" s="371"/>
      <c r="K1013" s="371"/>
      <c r="L1013" s="371"/>
      <c r="M1013" s="371"/>
      <c r="N1013" s="371"/>
      <c r="O1013" s="371"/>
      <c r="P1013" s="371"/>
    </row>
    <row r="1014" spans="5:16" customFormat="1" ht="13.2" x14ac:dyDescent="0.25">
      <c r="E1014" s="368"/>
      <c r="G1014" s="371"/>
      <c r="H1014" s="371"/>
      <c r="I1014" s="371"/>
      <c r="J1014" s="371"/>
      <c r="K1014" s="371"/>
      <c r="L1014" s="371"/>
      <c r="M1014" s="371"/>
      <c r="N1014" s="371"/>
      <c r="O1014" s="371"/>
      <c r="P1014" s="371"/>
    </row>
    <row r="1015" spans="5:16" customFormat="1" ht="13.2" x14ac:dyDescent="0.25">
      <c r="E1015" s="368"/>
      <c r="G1015" s="371"/>
      <c r="H1015" s="371"/>
      <c r="I1015" s="371"/>
      <c r="J1015" s="371"/>
      <c r="K1015" s="371"/>
      <c r="L1015" s="371"/>
      <c r="M1015" s="371"/>
      <c r="N1015" s="371"/>
      <c r="O1015" s="371"/>
      <c r="P1015" s="371"/>
    </row>
    <row r="1016" spans="5:16" customFormat="1" ht="13.2" x14ac:dyDescent="0.25">
      <c r="E1016" s="368"/>
      <c r="G1016" s="371"/>
      <c r="H1016" s="371"/>
      <c r="I1016" s="371"/>
      <c r="J1016" s="371"/>
      <c r="K1016" s="371"/>
      <c r="L1016" s="371"/>
      <c r="M1016" s="371"/>
      <c r="N1016" s="371"/>
      <c r="O1016" s="371"/>
      <c r="P1016" s="371"/>
    </row>
    <row r="1017" spans="5:16" customFormat="1" ht="13.2" x14ac:dyDescent="0.25">
      <c r="E1017" s="368"/>
      <c r="G1017" s="371"/>
      <c r="H1017" s="371"/>
      <c r="I1017" s="371"/>
      <c r="J1017" s="371"/>
      <c r="K1017" s="371"/>
      <c r="L1017" s="371"/>
      <c r="M1017" s="371"/>
      <c r="N1017" s="371"/>
      <c r="O1017" s="371"/>
      <c r="P1017" s="371"/>
    </row>
    <row r="1018" spans="5:16" customFormat="1" ht="13.2" x14ac:dyDescent="0.25">
      <c r="E1018" s="368"/>
      <c r="G1018" s="371"/>
      <c r="H1018" s="371"/>
      <c r="I1018" s="371"/>
      <c r="J1018" s="371"/>
      <c r="K1018" s="371"/>
      <c r="L1018" s="371"/>
      <c r="M1018" s="371"/>
      <c r="N1018" s="371"/>
      <c r="O1018" s="371"/>
      <c r="P1018" s="371"/>
    </row>
    <row r="1019" spans="5:16" customFormat="1" ht="13.2" x14ac:dyDescent="0.25">
      <c r="E1019" s="368"/>
      <c r="G1019" s="371"/>
      <c r="H1019" s="371"/>
      <c r="I1019" s="371"/>
      <c r="J1019" s="371"/>
      <c r="K1019" s="371"/>
      <c r="L1019" s="371"/>
      <c r="M1019" s="371"/>
      <c r="N1019" s="371"/>
      <c r="O1019" s="371"/>
      <c r="P1019" s="371"/>
    </row>
    <row r="1020" spans="5:16" customFormat="1" ht="13.2" x14ac:dyDescent="0.25">
      <c r="E1020" s="368"/>
      <c r="G1020" s="371"/>
      <c r="H1020" s="371"/>
      <c r="I1020" s="371"/>
      <c r="J1020" s="371"/>
      <c r="K1020" s="371"/>
      <c r="L1020" s="371"/>
      <c r="M1020" s="371"/>
      <c r="N1020" s="371"/>
      <c r="O1020" s="371"/>
      <c r="P1020" s="371"/>
    </row>
    <row r="1021" spans="5:16" customFormat="1" ht="13.2" x14ac:dyDescent="0.25">
      <c r="E1021" s="368"/>
      <c r="G1021" s="371"/>
      <c r="H1021" s="371"/>
      <c r="I1021" s="371"/>
      <c r="J1021" s="371"/>
      <c r="K1021" s="371"/>
      <c r="L1021" s="371"/>
      <c r="M1021" s="371"/>
      <c r="N1021" s="371"/>
      <c r="O1021" s="371"/>
      <c r="P1021" s="371"/>
    </row>
    <row r="1022" spans="5:16" customFormat="1" ht="13.2" x14ac:dyDescent="0.25">
      <c r="E1022" s="368"/>
      <c r="G1022" s="371"/>
      <c r="H1022" s="371"/>
      <c r="I1022" s="371"/>
      <c r="J1022" s="371"/>
      <c r="K1022" s="371"/>
      <c r="L1022" s="371"/>
      <c r="M1022" s="371"/>
      <c r="N1022" s="371"/>
      <c r="O1022" s="371"/>
      <c r="P1022" s="371"/>
    </row>
    <row r="1023" spans="5:16" customFormat="1" ht="13.2" x14ac:dyDescent="0.25">
      <c r="E1023" s="368"/>
      <c r="G1023" s="371"/>
      <c r="H1023" s="371"/>
      <c r="I1023" s="371"/>
      <c r="J1023" s="371"/>
      <c r="K1023" s="371"/>
      <c r="L1023" s="371"/>
      <c r="M1023" s="371"/>
      <c r="N1023" s="371"/>
      <c r="O1023" s="371"/>
      <c r="P1023" s="371"/>
    </row>
    <row r="1024" spans="5:16" customFormat="1" ht="13.2" x14ac:dyDescent="0.25">
      <c r="E1024" s="368"/>
      <c r="G1024" s="371"/>
      <c r="H1024" s="371"/>
      <c r="I1024" s="371"/>
      <c r="J1024" s="371"/>
      <c r="K1024" s="371"/>
      <c r="L1024" s="371"/>
      <c r="M1024" s="371"/>
      <c r="N1024" s="371"/>
      <c r="O1024" s="371"/>
      <c r="P1024" s="371"/>
    </row>
    <row r="1025" spans="5:16" customFormat="1" ht="13.2" x14ac:dyDescent="0.25">
      <c r="E1025" s="368"/>
      <c r="G1025" s="371"/>
      <c r="H1025" s="371"/>
      <c r="I1025" s="371"/>
      <c r="J1025" s="371"/>
      <c r="K1025" s="371"/>
      <c r="L1025" s="371"/>
      <c r="M1025" s="371"/>
      <c r="N1025" s="371"/>
      <c r="O1025" s="371"/>
      <c r="P1025" s="371"/>
    </row>
    <row r="1026" spans="5:16" customFormat="1" ht="13.2" x14ac:dyDescent="0.25">
      <c r="E1026" s="368"/>
      <c r="G1026" s="371"/>
      <c r="H1026" s="371"/>
      <c r="I1026" s="371"/>
      <c r="J1026" s="371"/>
      <c r="K1026" s="371"/>
      <c r="L1026" s="371"/>
      <c r="M1026" s="371"/>
      <c r="N1026" s="371"/>
      <c r="O1026" s="371"/>
      <c r="P1026" s="371"/>
    </row>
    <row r="1027" spans="5:16" customFormat="1" ht="13.2" x14ac:dyDescent="0.25">
      <c r="E1027" s="368"/>
      <c r="G1027" s="371"/>
      <c r="H1027" s="371"/>
      <c r="I1027" s="371"/>
      <c r="J1027" s="371"/>
      <c r="K1027" s="371"/>
      <c r="L1027" s="371"/>
      <c r="M1027" s="371"/>
      <c r="N1027" s="371"/>
      <c r="O1027" s="371"/>
      <c r="P1027" s="371"/>
    </row>
    <row r="1028" spans="5:16" customFormat="1" ht="13.2" x14ac:dyDescent="0.25">
      <c r="E1028" s="368"/>
      <c r="G1028" s="371"/>
      <c r="H1028" s="371"/>
      <c r="I1028" s="371"/>
      <c r="J1028" s="371"/>
      <c r="K1028" s="371"/>
      <c r="L1028" s="371"/>
      <c r="M1028" s="371"/>
      <c r="N1028" s="371"/>
      <c r="O1028" s="371"/>
      <c r="P1028" s="371"/>
    </row>
    <row r="1029" spans="5:16" customFormat="1" ht="13.2" x14ac:dyDescent="0.25">
      <c r="E1029" s="368"/>
      <c r="G1029" s="371"/>
      <c r="H1029" s="371"/>
      <c r="I1029" s="371"/>
      <c r="J1029" s="371"/>
      <c r="K1029" s="371"/>
      <c r="L1029" s="371"/>
      <c r="M1029" s="371"/>
      <c r="N1029" s="371"/>
      <c r="O1029" s="371"/>
      <c r="P1029" s="371"/>
    </row>
    <row r="1030" spans="5:16" customFormat="1" ht="13.2" x14ac:dyDescent="0.25">
      <c r="E1030" s="368"/>
      <c r="G1030" s="371"/>
      <c r="H1030" s="371"/>
      <c r="I1030" s="371"/>
      <c r="J1030" s="371"/>
      <c r="K1030" s="371"/>
      <c r="L1030" s="371"/>
      <c r="M1030" s="371"/>
      <c r="N1030" s="371"/>
      <c r="O1030" s="371"/>
      <c r="P1030" s="371"/>
    </row>
    <row r="1031" spans="5:16" customFormat="1" ht="13.2" x14ac:dyDescent="0.25">
      <c r="E1031" s="368"/>
      <c r="G1031" s="371"/>
      <c r="H1031" s="371"/>
      <c r="I1031" s="371"/>
      <c r="J1031" s="371"/>
      <c r="K1031" s="371"/>
      <c r="L1031" s="371"/>
      <c r="M1031" s="371"/>
      <c r="N1031" s="371"/>
      <c r="O1031" s="371"/>
      <c r="P1031" s="371"/>
    </row>
    <row r="1032" spans="5:16" customFormat="1" ht="13.2" x14ac:dyDescent="0.25">
      <c r="E1032" s="368"/>
      <c r="G1032" s="371"/>
      <c r="H1032" s="371"/>
      <c r="I1032" s="371"/>
      <c r="J1032" s="371"/>
      <c r="K1032" s="371"/>
      <c r="L1032" s="371"/>
      <c r="M1032" s="371"/>
      <c r="N1032" s="371"/>
      <c r="O1032" s="371"/>
      <c r="P1032" s="371"/>
    </row>
    <row r="1033" spans="5:16" customFormat="1" ht="13.2" x14ac:dyDescent="0.25">
      <c r="E1033" s="368"/>
      <c r="G1033" s="371"/>
      <c r="H1033" s="371"/>
      <c r="I1033" s="371"/>
      <c r="J1033" s="371"/>
      <c r="K1033" s="371"/>
      <c r="L1033" s="371"/>
      <c r="M1033" s="371"/>
      <c r="N1033" s="371"/>
      <c r="O1033" s="371"/>
      <c r="P1033" s="371"/>
    </row>
    <row r="1034" spans="5:16" customFormat="1" ht="13.2" x14ac:dyDescent="0.25">
      <c r="E1034" s="368"/>
      <c r="G1034" s="371"/>
      <c r="H1034" s="371"/>
      <c r="I1034" s="371"/>
      <c r="J1034" s="371"/>
      <c r="K1034" s="371"/>
      <c r="L1034" s="371"/>
      <c r="M1034" s="371"/>
      <c r="N1034" s="371"/>
      <c r="O1034" s="371"/>
      <c r="P1034" s="371"/>
    </row>
    <row r="1035" spans="5:16" customFormat="1" ht="13.2" x14ac:dyDescent="0.25">
      <c r="E1035" s="368"/>
      <c r="G1035" s="371"/>
      <c r="H1035" s="371"/>
      <c r="I1035" s="371"/>
      <c r="J1035" s="371"/>
      <c r="K1035" s="371"/>
      <c r="L1035" s="371"/>
      <c r="M1035" s="371"/>
      <c r="N1035" s="371"/>
      <c r="O1035" s="371"/>
      <c r="P1035" s="371"/>
    </row>
    <row r="1036" spans="5:16" customFormat="1" ht="13.2" x14ac:dyDescent="0.25">
      <c r="E1036" s="368"/>
      <c r="G1036" s="371"/>
      <c r="H1036" s="371"/>
      <c r="I1036" s="371"/>
      <c r="J1036" s="371"/>
      <c r="K1036" s="371"/>
      <c r="L1036" s="371"/>
      <c r="M1036" s="371"/>
      <c r="N1036" s="371"/>
      <c r="O1036" s="371"/>
      <c r="P1036" s="371"/>
    </row>
    <row r="1037" spans="5:16" customFormat="1" ht="13.2" x14ac:dyDescent="0.25">
      <c r="E1037" s="368"/>
      <c r="G1037" s="371"/>
      <c r="H1037" s="371"/>
      <c r="I1037" s="371"/>
      <c r="J1037" s="371"/>
      <c r="K1037" s="371"/>
      <c r="L1037" s="371"/>
      <c r="M1037" s="371"/>
      <c r="N1037" s="371"/>
      <c r="O1037" s="371"/>
      <c r="P1037" s="371"/>
    </row>
    <row r="1038" spans="5:16" customFormat="1" ht="13.2" x14ac:dyDescent="0.25">
      <c r="E1038" s="368"/>
      <c r="G1038" s="371"/>
      <c r="H1038" s="371"/>
      <c r="I1038" s="371"/>
      <c r="J1038" s="371"/>
      <c r="K1038" s="371"/>
      <c r="L1038" s="371"/>
      <c r="M1038" s="371"/>
      <c r="N1038" s="371"/>
      <c r="O1038" s="371"/>
      <c r="P1038" s="371"/>
    </row>
    <row r="1039" spans="5:16" customFormat="1" ht="13.2" x14ac:dyDescent="0.25">
      <c r="E1039" s="368"/>
      <c r="G1039" s="371"/>
      <c r="H1039" s="371"/>
      <c r="I1039" s="371"/>
      <c r="J1039" s="371"/>
      <c r="K1039" s="371"/>
      <c r="L1039" s="371"/>
      <c r="M1039" s="371"/>
      <c r="N1039" s="371"/>
      <c r="O1039" s="371"/>
      <c r="P1039" s="371"/>
    </row>
    <row r="1040" spans="5:16" customFormat="1" ht="13.2" x14ac:dyDescent="0.25">
      <c r="E1040" s="368"/>
      <c r="G1040" s="371"/>
      <c r="H1040" s="371"/>
      <c r="I1040" s="371"/>
      <c r="J1040" s="371"/>
      <c r="K1040" s="371"/>
      <c r="L1040" s="371"/>
      <c r="M1040" s="371"/>
      <c r="N1040" s="371"/>
      <c r="O1040" s="371"/>
      <c r="P1040" s="371"/>
    </row>
    <row r="1041" spans="5:16" customFormat="1" ht="13.2" x14ac:dyDescent="0.25">
      <c r="E1041" s="368"/>
      <c r="G1041" s="371"/>
      <c r="H1041" s="371"/>
      <c r="I1041" s="371"/>
      <c r="J1041" s="371"/>
      <c r="K1041" s="371"/>
      <c r="L1041" s="371"/>
      <c r="M1041" s="371"/>
      <c r="N1041" s="371"/>
      <c r="O1041" s="371"/>
      <c r="P1041" s="371"/>
    </row>
    <row r="1042" spans="5:16" customFormat="1" ht="13.2" x14ac:dyDescent="0.25">
      <c r="E1042" s="368"/>
      <c r="G1042" s="371"/>
      <c r="H1042" s="371"/>
      <c r="I1042" s="371"/>
      <c r="J1042" s="371"/>
      <c r="K1042" s="371"/>
      <c r="L1042" s="371"/>
      <c r="M1042" s="371"/>
      <c r="N1042" s="371"/>
      <c r="O1042" s="371"/>
      <c r="P1042" s="371"/>
    </row>
    <row r="1043" spans="5:16" customFormat="1" ht="13.2" x14ac:dyDescent="0.25">
      <c r="E1043" s="368"/>
      <c r="G1043" s="371"/>
      <c r="H1043" s="371"/>
      <c r="I1043" s="371"/>
      <c r="J1043" s="371"/>
      <c r="K1043" s="371"/>
      <c r="L1043" s="371"/>
      <c r="M1043" s="371"/>
      <c r="N1043" s="371"/>
      <c r="O1043" s="371"/>
      <c r="P1043" s="371"/>
    </row>
    <row r="1044" spans="5:16" customFormat="1" ht="13.2" x14ac:dyDescent="0.25">
      <c r="E1044" s="368"/>
      <c r="G1044" s="371"/>
      <c r="H1044" s="371"/>
      <c r="I1044" s="371"/>
      <c r="J1044" s="371"/>
      <c r="K1044" s="371"/>
      <c r="L1044" s="371"/>
      <c r="M1044" s="371"/>
      <c r="N1044" s="371"/>
      <c r="O1044" s="371"/>
      <c r="P1044" s="371"/>
    </row>
    <row r="1045" spans="5:16" customFormat="1" ht="13.2" x14ac:dyDescent="0.25">
      <c r="E1045" s="368"/>
      <c r="G1045" s="371"/>
      <c r="H1045" s="371"/>
      <c r="I1045" s="371"/>
      <c r="J1045" s="371"/>
      <c r="K1045" s="371"/>
      <c r="L1045" s="371"/>
      <c r="M1045" s="371"/>
      <c r="N1045" s="371"/>
      <c r="O1045" s="371"/>
      <c r="P1045" s="371"/>
    </row>
    <row r="1046" spans="5:16" customFormat="1" ht="13.2" x14ac:dyDescent="0.25">
      <c r="E1046" s="368"/>
      <c r="G1046" s="371"/>
      <c r="H1046" s="371"/>
      <c r="I1046" s="371"/>
      <c r="J1046" s="371"/>
      <c r="K1046" s="371"/>
      <c r="L1046" s="371"/>
      <c r="M1046" s="371"/>
      <c r="N1046" s="371"/>
      <c r="O1046" s="371"/>
      <c r="P1046" s="371"/>
    </row>
    <row r="1047" spans="5:16" customFormat="1" ht="13.2" x14ac:dyDescent="0.25">
      <c r="E1047" s="368"/>
      <c r="G1047" s="371"/>
      <c r="H1047" s="371"/>
      <c r="I1047" s="371"/>
      <c r="J1047" s="371"/>
      <c r="K1047" s="371"/>
      <c r="L1047" s="371"/>
      <c r="M1047" s="371"/>
      <c r="N1047" s="371"/>
      <c r="O1047" s="371"/>
      <c r="P1047" s="371"/>
    </row>
    <row r="1048" spans="5:16" customFormat="1" ht="13.2" x14ac:dyDescent="0.25">
      <c r="E1048" s="368"/>
      <c r="G1048" s="371"/>
      <c r="H1048" s="371"/>
      <c r="I1048" s="371"/>
      <c r="J1048" s="371"/>
      <c r="K1048" s="371"/>
      <c r="L1048" s="371"/>
      <c r="M1048" s="371"/>
      <c r="N1048" s="371"/>
      <c r="O1048" s="371"/>
      <c r="P1048" s="371"/>
    </row>
    <row r="1049" spans="5:16" customFormat="1" ht="13.2" x14ac:dyDescent="0.25">
      <c r="E1049" s="368"/>
      <c r="G1049" s="371"/>
      <c r="H1049" s="371"/>
      <c r="I1049" s="371"/>
      <c r="J1049" s="371"/>
      <c r="K1049" s="371"/>
      <c r="L1049" s="371"/>
      <c r="M1049" s="371"/>
      <c r="N1049" s="371"/>
      <c r="O1049" s="371"/>
      <c r="P1049" s="371"/>
    </row>
    <row r="1050" spans="5:16" customFormat="1" ht="13.2" x14ac:dyDescent="0.25">
      <c r="E1050" s="368"/>
      <c r="G1050" s="371"/>
      <c r="H1050" s="371"/>
      <c r="I1050" s="371"/>
      <c r="J1050" s="371"/>
      <c r="K1050" s="371"/>
      <c r="L1050" s="371"/>
      <c r="M1050" s="371"/>
      <c r="N1050" s="371"/>
      <c r="O1050" s="371"/>
      <c r="P1050" s="371"/>
    </row>
    <row r="1051" spans="5:16" customFormat="1" ht="13.2" x14ac:dyDescent="0.25">
      <c r="E1051" s="368"/>
      <c r="G1051" s="371"/>
      <c r="H1051" s="371"/>
      <c r="I1051" s="371"/>
      <c r="J1051" s="371"/>
      <c r="K1051" s="371"/>
      <c r="L1051" s="371"/>
      <c r="M1051" s="371"/>
      <c r="N1051" s="371"/>
      <c r="O1051" s="371"/>
      <c r="P1051" s="371"/>
    </row>
    <row r="1052" spans="5:16" customFormat="1" ht="13.2" x14ac:dyDescent="0.25">
      <c r="E1052" s="368"/>
      <c r="G1052" s="371"/>
      <c r="H1052" s="371"/>
      <c r="I1052" s="371"/>
      <c r="J1052" s="371"/>
      <c r="K1052" s="371"/>
      <c r="L1052" s="371"/>
      <c r="M1052" s="371"/>
      <c r="N1052" s="371"/>
      <c r="O1052" s="371"/>
      <c r="P1052" s="371"/>
    </row>
    <row r="1053" spans="5:16" customFormat="1" ht="13.2" x14ac:dyDescent="0.25">
      <c r="E1053" s="368"/>
      <c r="G1053" s="371"/>
      <c r="H1053" s="371"/>
      <c r="I1053" s="371"/>
      <c r="J1053" s="371"/>
      <c r="K1053" s="371"/>
      <c r="L1053" s="371"/>
      <c r="M1053" s="371"/>
      <c r="N1053" s="371"/>
      <c r="O1053" s="371"/>
      <c r="P1053" s="371"/>
    </row>
    <row r="1054" spans="5:16" customFormat="1" ht="13.2" x14ac:dyDescent="0.25">
      <c r="E1054" s="368"/>
      <c r="G1054" s="371"/>
      <c r="H1054" s="371"/>
      <c r="I1054" s="371"/>
      <c r="J1054" s="371"/>
      <c r="K1054" s="371"/>
      <c r="L1054" s="371"/>
      <c r="M1054" s="371"/>
      <c r="N1054" s="371"/>
      <c r="O1054" s="371"/>
      <c r="P1054" s="371"/>
    </row>
    <row r="1055" spans="5:16" customFormat="1" ht="13.2" x14ac:dyDescent="0.25">
      <c r="E1055" s="368"/>
      <c r="G1055" s="371"/>
      <c r="H1055" s="371"/>
      <c r="I1055" s="371"/>
      <c r="J1055" s="371"/>
      <c r="K1055" s="371"/>
      <c r="L1055" s="371"/>
      <c r="M1055" s="371"/>
      <c r="N1055" s="371"/>
      <c r="O1055" s="371"/>
      <c r="P1055" s="371"/>
    </row>
    <row r="1056" spans="5:16" customFormat="1" ht="13.2" x14ac:dyDescent="0.25">
      <c r="E1056" s="368"/>
      <c r="G1056" s="371"/>
      <c r="H1056" s="371"/>
      <c r="I1056" s="371"/>
      <c r="J1056" s="371"/>
      <c r="K1056" s="371"/>
      <c r="L1056" s="371"/>
      <c r="M1056" s="371"/>
      <c r="N1056" s="371"/>
      <c r="O1056" s="371"/>
      <c r="P1056" s="371"/>
    </row>
    <row r="1057" spans="5:16" customFormat="1" ht="13.2" x14ac:dyDescent="0.25">
      <c r="E1057" s="368"/>
      <c r="G1057" s="371"/>
      <c r="H1057" s="371"/>
      <c r="I1057" s="371"/>
      <c r="J1057" s="371"/>
      <c r="K1057" s="371"/>
      <c r="L1057" s="371"/>
      <c r="M1057" s="371"/>
      <c r="N1057" s="371"/>
      <c r="O1057" s="371"/>
      <c r="P1057" s="371"/>
    </row>
    <row r="1058" spans="5:16" customFormat="1" ht="13.2" x14ac:dyDescent="0.25">
      <c r="E1058" s="368"/>
      <c r="G1058" s="371"/>
      <c r="H1058" s="371"/>
      <c r="I1058" s="371"/>
      <c r="J1058" s="371"/>
      <c r="K1058" s="371"/>
      <c r="L1058" s="371"/>
      <c r="M1058" s="371"/>
      <c r="N1058" s="371"/>
      <c r="O1058" s="371"/>
      <c r="P1058" s="371"/>
    </row>
    <row r="1059" spans="5:16" customFormat="1" ht="13.2" x14ac:dyDescent="0.25">
      <c r="E1059" s="368"/>
      <c r="G1059" s="371"/>
      <c r="H1059" s="371"/>
      <c r="I1059" s="371"/>
      <c r="J1059" s="371"/>
      <c r="K1059" s="371"/>
      <c r="L1059" s="371"/>
      <c r="M1059" s="371"/>
      <c r="N1059" s="371"/>
      <c r="O1059" s="371"/>
      <c r="P1059" s="371"/>
    </row>
    <row r="1060" spans="5:16" customFormat="1" ht="13.2" x14ac:dyDescent="0.25">
      <c r="E1060" s="368"/>
      <c r="G1060" s="371"/>
      <c r="H1060" s="371"/>
      <c r="I1060" s="371"/>
      <c r="J1060" s="371"/>
      <c r="K1060" s="371"/>
      <c r="L1060" s="371"/>
      <c r="M1060" s="371"/>
      <c r="N1060" s="371"/>
      <c r="O1060" s="371"/>
      <c r="P1060" s="371"/>
    </row>
    <row r="1061" spans="5:16" customFormat="1" ht="13.2" x14ac:dyDescent="0.25">
      <c r="E1061" s="368"/>
      <c r="G1061" s="371"/>
      <c r="H1061" s="371"/>
      <c r="I1061" s="371"/>
      <c r="J1061" s="371"/>
      <c r="K1061" s="371"/>
      <c r="L1061" s="371"/>
      <c r="M1061" s="371"/>
      <c r="N1061" s="371"/>
      <c r="O1061" s="371"/>
      <c r="P1061" s="371"/>
    </row>
    <row r="1062" spans="5:16" customFormat="1" ht="13.2" x14ac:dyDescent="0.25">
      <c r="E1062" s="368"/>
      <c r="G1062" s="371"/>
      <c r="H1062" s="371"/>
      <c r="I1062" s="371"/>
      <c r="J1062" s="371"/>
      <c r="K1062" s="371"/>
      <c r="L1062" s="371"/>
      <c r="M1062" s="371"/>
      <c r="N1062" s="371"/>
      <c r="O1062" s="371"/>
      <c r="P1062" s="371"/>
    </row>
    <row r="1063" spans="5:16" customFormat="1" ht="13.2" x14ac:dyDescent="0.25">
      <c r="E1063" s="368"/>
      <c r="G1063" s="371"/>
      <c r="H1063" s="371"/>
      <c r="I1063" s="371"/>
      <c r="J1063" s="371"/>
      <c r="K1063" s="371"/>
      <c r="L1063" s="371"/>
      <c r="M1063" s="371"/>
      <c r="N1063" s="371"/>
      <c r="O1063" s="371"/>
      <c r="P1063" s="371"/>
    </row>
    <row r="1064" spans="5:16" customFormat="1" ht="13.2" x14ac:dyDescent="0.25">
      <c r="E1064" s="368"/>
      <c r="G1064" s="371"/>
      <c r="H1064" s="371"/>
      <c r="I1064" s="371"/>
      <c r="J1064" s="371"/>
      <c r="K1064" s="371"/>
      <c r="L1064" s="371"/>
      <c r="M1064" s="371"/>
      <c r="N1064" s="371"/>
      <c r="O1064" s="371"/>
      <c r="P1064" s="371"/>
    </row>
    <row r="1065" spans="5:16" customFormat="1" ht="13.2" x14ac:dyDescent="0.25">
      <c r="E1065" s="368"/>
      <c r="G1065" s="371"/>
      <c r="H1065" s="371"/>
      <c r="I1065" s="371"/>
      <c r="J1065" s="371"/>
      <c r="K1065" s="371"/>
      <c r="L1065" s="371"/>
      <c r="M1065" s="371"/>
      <c r="N1065" s="371"/>
      <c r="O1065" s="371"/>
      <c r="P1065" s="371"/>
    </row>
    <row r="1066" spans="5:16" customFormat="1" ht="13.2" x14ac:dyDescent="0.25">
      <c r="E1066" s="368"/>
      <c r="G1066" s="371"/>
      <c r="H1066" s="371"/>
      <c r="I1066" s="371"/>
      <c r="J1066" s="371"/>
      <c r="K1066" s="371"/>
      <c r="L1066" s="371"/>
      <c r="M1066" s="371"/>
      <c r="N1066" s="371"/>
      <c r="O1066" s="371"/>
      <c r="P1066" s="371"/>
    </row>
    <row r="1067" spans="5:16" customFormat="1" ht="13.2" x14ac:dyDescent="0.25">
      <c r="E1067" s="368"/>
      <c r="G1067" s="371"/>
      <c r="H1067" s="371"/>
      <c r="I1067" s="371"/>
      <c r="J1067" s="371"/>
      <c r="K1067" s="371"/>
      <c r="L1067" s="371"/>
      <c r="M1067" s="371"/>
      <c r="N1067" s="371"/>
      <c r="O1067" s="371"/>
      <c r="P1067" s="371"/>
    </row>
    <row r="1068" spans="5:16" customFormat="1" ht="13.2" x14ac:dyDescent="0.25">
      <c r="E1068" s="368"/>
      <c r="G1068" s="371"/>
      <c r="H1068" s="371"/>
      <c r="I1068" s="371"/>
      <c r="J1068" s="371"/>
      <c r="K1068" s="371"/>
      <c r="L1068" s="371"/>
      <c r="M1068" s="371"/>
      <c r="N1068" s="371"/>
      <c r="O1068" s="371"/>
      <c r="P1068" s="371"/>
    </row>
    <row r="1069" spans="5:16" customFormat="1" ht="13.2" x14ac:dyDescent="0.25">
      <c r="E1069" s="368"/>
      <c r="G1069" s="371"/>
      <c r="H1069" s="371"/>
      <c r="I1069" s="371"/>
      <c r="J1069" s="371"/>
      <c r="K1069" s="371"/>
      <c r="L1069" s="371"/>
      <c r="M1069" s="371"/>
      <c r="N1069" s="371"/>
      <c r="O1069" s="371"/>
      <c r="P1069" s="371"/>
    </row>
    <row r="1070" spans="5:16" customFormat="1" ht="13.2" x14ac:dyDescent="0.25">
      <c r="E1070" s="368"/>
      <c r="G1070" s="371"/>
      <c r="H1070" s="371"/>
      <c r="I1070" s="371"/>
      <c r="J1070" s="371"/>
      <c r="K1070" s="371"/>
      <c r="L1070" s="371"/>
      <c r="M1070" s="371"/>
      <c r="N1070" s="371"/>
      <c r="O1070" s="371"/>
      <c r="P1070" s="371"/>
    </row>
    <row r="1071" spans="5:16" customFormat="1" ht="13.2" x14ac:dyDescent="0.25">
      <c r="E1071" s="368"/>
      <c r="G1071" s="371"/>
      <c r="H1071" s="371"/>
      <c r="I1071" s="371"/>
      <c r="J1071" s="371"/>
      <c r="K1071" s="371"/>
      <c r="L1071" s="371"/>
      <c r="M1071" s="371"/>
      <c r="N1071" s="371"/>
      <c r="O1071" s="371"/>
      <c r="P1071" s="371"/>
    </row>
    <row r="1072" spans="5:16" customFormat="1" ht="13.2" x14ac:dyDescent="0.25">
      <c r="E1072" s="368"/>
      <c r="G1072" s="371"/>
      <c r="H1072" s="371"/>
      <c r="I1072" s="371"/>
      <c r="J1072" s="371"/>
      <c r="K1072" s="371"/>
      <c r="L1072" s="371"/>
      <c r="M1072" s="371"/>
      <c r="N1072" s="371"/>
      <c r="O1072" s="371"/>
      <c r="P1072" s="371"/>
    </row>
    <row r="1073" spans="5:16" customFormat="1" ht="13.2" x14ac:dyDescent="0.25">
      <c r="E1073" s="368"/>
      <c r="G1073" s="371"/>
      <c r="H1073" s="371"/>
      <c r="I1073" s="371"/>
      <c r="J1073" s="371"/>
      <c r="K1073" s="371"/>
      <c r="L1073" s="371"/>
      <c r="M1073" s="371"/>
      <c r="N1073" s="371"/>
      <c r="O1073" s="371"/>
      <c r="P1073" s="371"/>
    </row>
    <row r="1074" spans="5:16" customFormat="1" ht="13.2" x14ac:dyDescent="0.25">
      <c r="E1074" s="368"/>
      <c r="G1074" s="371"/>
      <c r="H1074" s="371"/>
      <c r="I1074" s="371"/>
      <c r="J1074" s="371"/>
      <c r="K1074" s="371"/>
      <c r="L1074" s="371"/>
      <c r="M1074" s="371"/>
      <c r="N1074" s="371"/>
      <c r="O1074" s="371"/>
      <c r="P1074" s="371"/>
    </row>
    <row r="1075" spans="5:16" customFormat="1" ht="13.2" x14ac:dyDescent="0.25">
      <c r="E1075" s="368"/>
      <c r="G1075" s="371"/>
      <c r="H1075" s="371"/>
      <c r="I1075" s="371"/>
      <c r="J1075" s="371"/>
      <c r="K1075" s="371"/>
      <c r="L1075" s="371"/>
      <c r="M1075" s="371"/>
      <c r="N1075" s="371"/>
      <c r="O1075" s="371"/>
      <c r="P1075" s="371"/>
    </row>
    <row r="1076" spans="5:16" customFormat="1" ht="13.2" x14ac:dyDescent="0.25">
      <c r="E1076" s="368"/>
      <c r="G1076" s="371"/>
      <c r="H1076" s="371"/>
      <c r="I1076" s="371"/>
      <c r="J1076" s="371"/>
      <c r="K1076" s="371"/>
      <c r="L1076" s="371"/>
      <c r="M1076" s="371"/>
      <c r="N1076" s="371"/>
      <c r="O1076" s="371"/>
      <c r="P1076" s="371"/>
    </row>
    <row r="1077" spans="5:16" customFormat="1" ht="13.2" x14ac:dyDescent="0.25">
      <c r="E1077" s="368"/>
      <c r="G1077" s="371"/>
      <c r="H1077" s="371"/>
      <c r="I1077" s="371"/>
      <c r="J1077" s="371"/>
      <c r="K1077" s="371"/>
      <c r="L1077" s="371"/>
      <c r="M1077" s="371"/>
      <c r="N1077" s="371"/>
      <c r="O1077" s="371"/>
      <c r="P1077" s="371"/>
    </row>
    <row r="1078" spans="5:16" customFormat="1" ht="13.2" x14ac:dyDescent="0.25">
      <c r="E1078" s="368"/>
      <c r="G1078" s="371"/>
      <c r="H1078" s="371"/>
      <c r="I1078" s="371"/>
      <c r="J1078" s="371"/>
      <c r="K1078" s="371"/>
      <c r="L1078" s="371"/>
      <c r="M1078" s="371"/>
      <c r="N1078" s="371"/>
      <c r="O1078" s="371"/>
      <c r="P1078" s="371"/>
    </row>
    <row r="1079" spans="5:16" customFormat="1" ht="13.2" x14ac:dyDescent="0.25">
      <c r="E1079" s="368"/>
      <c r="G1079" s="371"/>
      <c r="H1079" s="371"/>
      <c r="I1079" s="371"/>
      <c r="J1079" s="371"/>
      <c r="K1079" s="371"/>
      <c r="L1079" s="371"/>
      <c r="M1079" s="371"/>
      <c r="N1079" s="371"/>
      <c r="O1079" s="371"/>
      <c r="P1079" s="371"/>
    </row>
    <row r="1080" spans="5:16" customFormat="1" ht="13.2" x14ac:dyDescent="0.25">
      <c r="E1080" s="368"/>
      <c r="G1080" s="371"/>
      <c r="H1080" s="371"/>
      <c r="I1080" s="371"/>
      <c r="J1080" s="371"/>
      <c r="K1080" s="371"/>
      <c r="L1080" s="371"/>
      <c r="M1080" s="371"/>
      <c r="N1080" s="371"/>
      <c r="O1080" s="371"/>
      <c r="P1080" s="371"/>
    </row>
    <row r="1081" spans="5:16" customFormat="1" ht="13.2" x14ac:dyDescent="0.25">
      <c r="E1081" s="368"/>
      <c r="G1081" s="371"/>
      <c r="H1081" s="371"/>
      <c r="I1081" s="371"/>
      <c r="J1081" s="371"/>
      <c r="K1081" s="371"/>
      <c r="L1081" s="371"/>
      <c r="M1081" s="371"/>
      <c r="N1081" s="371"/>
      <c r="O1081" s="371"/>
      <c r="P1081" s="371"/>
    </row>
    <row r="1082" spans="5:16" customFormat="1" ht="13.2" x14ac:dyDescent="0.25">
      <c r="E1082" s="368"/>
      <c r="G1082" s="371"/>
      <c r="H1082" s="371"/>
      <c r="I1082" s="371"/>
      <c r="J1082" s="371"/>
      <c r="K1082" s="371"/>
      <c r="L1082" s="371"/>
      <c r="M1082" s="371"/>
      <c r="N1082" s="371"/>
      <c r="O1082" s="371"/>
      <c r="P1082" s="371"/>
    </row>
    <row r="1083" spans="5:16" customFormat="1" ht="13.2" x14ac:dyDescent="0.25">
      <c r="E1083" s="368"/>
      <c r="G1083" s="371"/>
      <c r="H1083" s="371"/>
      <c r="I1083" s="371"/>
      <c r="J1083" s="371"/>
      <c r="K1083" s="371"/>
      <c r="L1083" s="371"/>
      <c r="M1083" s="371"/>
      <c r="N1083" s="371"/>
      <c r="O1083" s="371"/>
      <c r="P1083" s="371"/>
    </row>
    <row r="1084" spans="5:16" customFormat="1" ht="13.2" x14ac:dyDescent="0.25">
      <c r="E1084" s="368"/>
      <c r="G1084" s="371"/>
      <c r="H1084" s="371"/>
      <c r="I1084" s="371"/>
      <c r="J1084" s="371"/>
      <c r="K1084" s="371"/>
      <c r="L1084" s="371"/>
      <c r="M1084" s="371"/>
      <c r="N1084" s="371"/>
      <c r="O1084" s="371"/>
      <c r="P1084" s="371"/>
    </row>
    <row r="1085" spans="5:16" customFormat="1" ht="13.2" x14ac:dyDescent="0.25">
      <c r="E1085" s="368"/>
      <c r="G1085" s="371"/>
      <c r="H1085" s="371"/>
      <c r="I1085" s="371"/>
      <c r="J1085" s="371"/>
      <c r="K1085" s="371"/>
      <c r="L1085" s="371"/>
      <c r="M1085" s="371"/>
      <c r="N1085" s="371"/>
      <c r="O1085" s="371"/>
      <c r="P1085" s="371"/>
    </row>
    <row r="1086" spans="5:16" customFormat="1" ht="13.2" x14ac:dyDescent="0.25">
      <c r="E1086" s="368"/>
      <c r="G1086" s="371"/>
      <c r="H1086" s="371"/>
      <c r="I1086" s="371"/>
      <c r="J1086" s="371"/>
      <c r="K1086" s="371"/>
      <c r="L1086" s="371"/>
      <c r="M1086" s="371"/>
      <c r="N1086" s="371"/>
      <c r="O1086" s="371"/>
      <c r="P1086" s="371"/>
    </row>
    <row r="1087" spans="5:16" customFormat="1" ht="13.2" x14ac:dyDescent="0.25">
      <c r="E1087" s="368"/>
      <c r="G1087" s="371"/>
      <c r="H1087" s="371"/>
      <c r="I1087" s="371"/>
      <c r="J1087" s="371"/>
      <c r="K1087" s="371"/>
      <c r="L1087" s="371"/>
      <c r="M1087" s="371"/>
      <c r="N1087" s="371"/>
      <c r="O1087" s="371"/>
      <c r="P1087" s="371"/>
    </row>
    <row r="1088" spans="5:16" customFormat="1" ht="13.2" x14ac:dyDescent="0.25">
      <c r="E1088" s="368"/>
      <c r="G1088" s="371"/>
      <c r="H1088" s="371"/>
      <c r="I1088" s="371"/>
      <c r="J1088" s="371"/>
      <c r="K1088" s="371"/>
      <c r="L1088" s="371"/>
      <c r="M1088" s="371"/>
      <c r="N1088" s="371"/>
      <c r="O1088" s="371"/>
      <c r="P1088" s="371"/>
    </row>
    <row r="1089" spans="5:16" customFormat="1" ht="13.2" x14ac:dyDescent="0.25">
      <c r="E1089" s="368"/>
      <c r="G1089" s="371"/>
      <c r="H1089" s="371"/>
      <c r="I1089" s="371"/>
      <c r="J1089" s="371"/>
      <c r="K1089" s="371"/>
      <c r="L1089" s="371"/>
      <c r="M1089" s="371"/>
      <c r="N1089" s="371"/>
      <c r="O1089" s="371"/>
      <c r="P1089" s="371"/>
    </row>
    <row r="1090" spans="5:16" customFormat="1" ht="13.2" x14ac:dyDescent="0.25">
      <c r="E1090" s="368"/>
      <c r="G1090" s="371"/>
      <c r="H1090" s="371"/>
      <c r="I1090" s="371"/>
      <c r="J1090" s="371"/>
      <c r="K1090" s="371"/>
      <c r="L1090" s="371"/>
      <c r="M1090" s="371"/>
      <c r="N1090" s="371"/>
      <c r="O1090" s="371"/>
      <c r="P1090" s="371"/>
    </row>
    <row r="1091" spans="5:16" customFormat="1" ht="13.2" x14ac:dyDescent="0.25">
      <c r="E1091" s="368"/>
      <c r="G1091" s="371"/>
      <c r="H1091" s="371"/>
      <c r="I1091" s="371"/>
      <c r="J1091" s="371"/>
      <c r="K1091" s="371"/>
      <c r="L1091" s="371"/>
      <c r="M1091" s="371"/>
      <c r="N1091" s="371"/>
      <c r="O1091" s="371"/>
      <c r="P1091" s="371"/>
    </row>
    <row r="1092" spans="5:16" customFormat="1" ht="13.2" x14ac:dyDescent="0.25">
      <c r="E1092" s="368"/>
      <c r="G1092" s="371"/>
      <c r="H1092" s="371"/>
      <c r="I1092" s="371"/>
      <c r="J1092" s="371"/>
      <c r="K1092" s="371"/>
      <c r="L1092" s="371"/>
      <c r="M1092" s="371"/>
      <c r="N1092" s="371"/>
      <c r="O1092" s="371"/>
      <c r="P1092" s="371"/>
    </row>
    <row r="1093" spans="5:16" customFormat="1" ht="13.2" x14ac:dyDescent="0.25">
      <c r="E1093" s="368"/>
      <c r="G1093" s="371"/>
      <c r="H1093" s="371"/>
      <c r="I1093" s="371"/>
      <c r="J1093" s="371"/>
      <c r="K1093" s="371"/>
      <c r="L1093" s="371"/>
      <c r="M1093" s="371"/>
      <c r="N1093" s="371"/>
      <c r="O1093" s="371"/>
      <c r="P1093" s="371"/>
    </row>
    <row r="1094" spans="5:16" customFormat="1" ht="13.2" x14ac:dyDescent="0.25">
      <c r="E1094" s="368"/>
      <c r="G1094" s="371"/>
      <c r="H1094" s="371"/>
      <c r="I1094" s="371"/>
      <c r="J1094" s="371"/>
      <c r="K1094" s="371"/>
      <c r="L1094" s="371"/>
      <c r="M1094" s="371"/>
      <c r="N1094" s="371"/>
      <c r="O1094" s="371"/>
      <c r="P1094" s="371"/>
    </row>
    <row r="1095" spans="5:16" customFormat="1" ht="13.2" x14ac:dyDescent="0.25">
      <c r="E1095" s="368"/>
      <c r="G1095" s="371"/>
      <c r="H1095" s="371"/>
      <c r="I1095" s="371"/>
      <c r="J1095" s="371"/>
      <c r="K1095" s="371"/>
      <c r="L1095" s="371"/>
      <c r="M1095" s="371"/>
      <c r="N1095" s="371"/>
      <c r="O1095" s="371"/>
      <c r="P1095" s="371"/>
    </row>
    <row r="1096" spans="5:16" customFormat="1" ht="13.2" x14ac:dyDescent="0.25">
      <c r="E1096" s="368"/>
      <c r="G1096" s="371"/>
      <c r="H1096" s="371"/>
      <c r="I1096" s="371"/>
      <c r="J1096" s="371"/>
      <c r="K1096" s="371"/>
      <c r="L1096" s="371"/>
      <c r="M1096" s="371"/>
      <c r="N1096" s="371"/>
      <c r="O1096" s="371"/>
      <c r="P1096" s="371"/>
    </row>
    <row r="1097" spans="5:16" customFormat="1" ht="13.2" x14ac:dyDescent="0.25">
      <c r="E1097" s="368"/>
      <c r="G1097" s="371"/>
      <c r="H1097" s="371"/>
      <c r="I1097" s="371"/>
      <c r="J1097" s="371"/>
      <c r="K1097" s="371"/>
      <c r="L1097" s="371"/>
      <c r="M1097" s="371"/>
      <c r="N1097" s="371"/>
      <c r="O1097" s="371"/>
      <c r="P1097" s="371"/>
    </row>
    <row r="1098" spans="5:16" customFormat="1" ht="13.2" x14ac:dyDescent="0.25">
      <c r="E1098" s="368"/>
      <c r="G1098" s="371"/>
      <c r="H1098" s="371"/>
      <c r="I1098" s="371"/>
      <c r="J1098" s="371"/>
      <c r="K1098" s="371"/>
      <c r="L1098" s="371"/>
      <c r="M1098" s="371"/>
      <c r="N1098" s="371"/>
      <c r="O1098" s="371"/>
      <c r="P1098" s="371"/>
    </row>
    <row r="1099" spans="5:16" customFormat="1" ht="13.2" x14ac:dyDescent="0.25">
      <c r="E1099" s="368"/>
      <c r="G1099" s="371"/>
      <c r="H1099" s="371"/>
      <c r="I1099" s="371"/>
      <c r="J1099" s="371"/>
      <c r="K1099" s="371"/>
      <c r="L1099" s="371"/>
      <c r="M1099" s="371"/>
      <c r="N1099" s="371"/>
      <c r="O1099" s="371"/>
      <c r="P1099" s="371"/>
    </row>
    <row r="1100" spans="5:16" customFormat="1" ht="13.2" x14ac:dyDescent="0.25">
      <c r="E1100" s="368"/>
      <c r="G1100" s="371"/>
      <c r="H1100" s="371"/>
      <c r="I1100" s="371"/>
      <c r="J1100" s="371"/>
      <c r="K1100" s="371"/>
      <c r="L1100" s="371"/>
      <c r="M1100" s="371"/>
      <c r="N1100" s="371"/>
      <c r="O1100" s="371"/>
      <c r="P1100" s="371"/>
    </row>
    <row r="1101" spans="5:16" customFormat="1" ht="13.2" x14ac:dyDescent="0.25">
      <c r="E1101" s="368"/>
      <c r="G1101" s="371"/>
      <c r="H1101" s="371"/>
      <c r="I1101" s="371"/>
      <c r="J1101" s="371"/>
      <c r="K1101" s="371"/>
      <c r="L1101" s="371"/>
      <c r="M1101" s="371"/>
      <c r="N1101" s="371"/>
      <c r="O1101" s="371"/>
      <c r="P1101" s="371"/>
    </row>
    <row r="1102" spans="5:16" customFormat="1" ht="13.2" x14ac:dyDescent="0.25">
      <c r="E1102" s="368"/>
      <c r="G1102" s="371"/>
      <c r="H1102" s="371"/>
      <c r="I1102" s="371"/>
      <c r="J1102" s="371"/>
      <c r="K1102" s="371"/>
      <c r="L1102" s="371"/>
      <c r="M1102" s="371"/>
      <c r="N1102" s="371"/>
      <c r="O1102" s="371"/>
      <c r="P1102" s="371"/>
    </row>
    <row r="1103" spans="5:16" customFormat="1" ht="13.2" x14ac:dyDescent="0.25">
      <c r="E1103" s="368"/>
      <c r="G1103" s="371"/>
      <c r="H1103" s="371"/>
      <c r="I1103" s="371"/>
      <c r="J1103" s="371"/>
      <c r="K1103" s="371"/>
      <c r="L1103" s="371"/>
      <c r="M1103" s="371"/>
      <c r="N1103" s="371"/>
      <c r="O1103" s="371"/>
      <c r="P1103" s="371"/>
    </row>
    <row r="1104" spans="5:16" customFormat="1" ht="13.2" x14ac:dyDescent="0.25">
      <c r="E1104" s="368"/>
      <c r="G1104" s="371"/>
      <c r="H1104" s="371"/>
      <c r="I1104" s="371"/>
      <c r="J1104" s="371"/>
      <c r="K1104" s="371"/>
      <c r="L1104" s="371"/>
      <c r="M1104" s="371"/>
      <c r="N1104" s="371"/>
      <c r="O1104" s="371"/>
      <c r="P1104" s="371"/>
    </row>
    <row r="1105" spans="5:16" customFormat="1" ht="13.2" x14ac:dyDescent="0.25">
      <c r="E1105" s="368"/>
      <c r="G1105" s="371"/>
      <c r="H1105" s="371"/>
      <c r="I1105" s="371"/>
      <c r="J1105" s="371"/>
      <c r="K1105" s="371"/>
      <c r="L1105" s="371"/>
      <c r="M1105" s="371"/>
      <c r="N1105" s="371"/>
      <c r="O1105" s="371"/>
      <c r="P1105" s="371"/>
    </row>
    <row r="1106" spans="5:16" customFormat="1" ht="13.2" x14ac:dyDescent="0.25">
      <c r="E1106" s="368"/>
      <c r="G1106" s="371"/>
      <c r="H1106" s="371"/>
      <c r="I1106" s="371"/>
      <c r="J1106" s="371"/>
      <c r="K1106" s="371"/>
      <c r="L1106" s="371"/>
      <c r="M1106" s="371"/>
      <c r="N1106" s="371"/>
      <c r="O1106" s="371"/>
      <c r="P1106" s="371"/>
    </row>
    <row r="1107" spans="5:16" customFormat="1" ht="13.2" x14ac:dyDescent="0.25">
      <c r="E1107" s="368"/>
      <c r="G1107" s="371"/>
      <c r="H1107" s="371"/>
      <c r="I1107" s="371"/>
      <c r="J1107" s="371"/>
      <c r="K1107" s="371"/>
      <c r="L1107" s="371"/>
      <c r="M1107" s="371"/>
      <c r="N1107" s="371"/>
      <c r="O1107" s="371"/>
      <c r="P1107" s="371"/>
    </row>
    <row r="1108" spans="5:16" customFormat="1" ht="13.2" x14ac:dyDescent="0.25">
      <c r="E1108" s="368"/>
      <c r="G1108" s="371"/>
      <c r="H1108" s="371"/>
      <c r="I1108" s="371"/>
      <c r="J1108" s="371"/>
      <c r="K1108" s="371"/>
      <c r="L1108" s="371"/>
      <c r="M1108" s="371"/>
      <c r="N1108" s="371"/>
      <c r="O1108" s="371"/>
      <c r="P1108" s="371"/>
    </row>
    <row r="1109" spans="5:16" customFormat="1" ht="13.2" x14ac:dyDescent="0.25">
      <c r="E1109" s="368"/>
      <c r="G1109" s="371"/>
      <c r="H1109" s="371"/>
      <c r="I1109" s="371"/>
      <c r="J1109" s="371"/>
      <c r="K1109" s="371"/>
      <c r="L1109" s="371"/>
      <c r="M1109" s="371"/>
      <c r="N1109" s="371"/>
      <c r="O1109" s="371"/>
      <c r="P1109" s="371"/>
    </row>
    <row r="1110" spans="5:16" customFormat="1" ht="13.2" x14ac:dyDescent="0.25">
      <c r="E1110" s="368"/>
      <c r="G1110" s="371"/>
      <c r="H1110" s="371"/>
      <c r="I1110" s="371"/>
      <c r="J1110" s="371"/>
      <c r="K1110" s="371"/>
      <c r="L1110" s="371"/>
      <c r="M1110" s="371"/>
      <c r="N1110" s="371"/>
      <c r="O1110" s="371"/>
      <c r="P1110" s="371"/>
    </row>
    <row r="1111" spans="5:16" customFormat="1" ht="13.2" x14ac:dyDescent="0.25">
      <c r="E1111" s="368"/>
      <c r="G1111" s="371"/>
      <c r="H1111" s="371"/>
      <c r="I1111" s="371"/>
      <c r="J1111" s="371"/>
      <c r="K1111" s="371"/>
      <c r="L1111" s="371"/>
      <c r="M1111" s="371"/>
      <c r="N1111" s="371"/>
      <c r="O1111" s="371"/>
      <c r="P1111" s="371"/>
    </row>
    <row r="1112" spans="5:16" customFormat="1" ht="13.2" x14ac:dyDescent="0.25">
      <c r="E1112" s="368"/>
      <c r="G1112" s="371"/>
      <c r="H1112" s="371"/>
      <c r="I1112" s="371"/>
      <c r="J1112" s="371"/>
      <c r="K1112" s="371"/>
      <c r="L1112" s="371"/>
      <c r="M1112" s="371"/>
      <c r="N1112" s="371"/>
      <c r="O1112" s="371"/>
      <c r="P1112" s="371"/>
    </row>
    <row r="1113" spans="5:16" customFormat="1" ht="13.2" x14ac:dyDescent="0.25">
      <c r="E1113" s="368"/>
      <c r="G1113" s="371"/>
      <c r="H1113" s="371"/>
      <c r="I1113" s="371"/>
      <c r="J1113" s="371"/>
      <c r="K1113" s="371"/>
      <c r="L1113" s="371"/>
      <c r="M1113" s="371"/>
      <c r="N1113" s="371"/>
      <c r="O1113" s="371"/>
      <c r="P1113" s="371"/>
    </row>
    <row r="1114" spans="5:16" customFormat="1" ht="13.2" x14ac:dyDescent="0.25">
      <c r="E1114" s="368"/>
      <c r="G1114" s="371"/>
      <c r="H1114" s="371"/>
      <c r="I1114" s="371"/>
      <c r="J1114" s="371"/>
      <c r="K1114" s="371"/>
      <c r="L1114" s="371"/>
      <c r="M1114" s="371"/>
      <c r="N1114" s="371"/>
      <c r="O1114" s="371"/>
      <c r="P1114" s="371"/>
    </row>
    <row r="1115" spans="5:16" customFormat="1" ht="13.2" x14ac:dyDescent="0.25">
      <c r="E1115" s="368"/>
      <c r="G1115" s="371"/>
      <c r="H1115" s="371"/>
      <c r="I1115" s="371"/>
      <c r="J1115" s="371"/>
      <c r="K1115" s="371"/>
      <c r="L1115" s="371"/>
      <c r="M1115" s="371"/>
      <c r="N1115" s="371"/>
      <c r="O1115" s="371"/>
      <c r="P1115" s="371"/>
    </row>
    <row r="1116" spans="5:16" customFormat="1" ht="13.2" x14ac:dyDescent="0.25">
      <c r="E1116" s="368"/>
      <c r="G1116" s="371"/>
      <c r="H1116" s="371"/>
      <c r="I1116" s="371"/>
      <c r="J1116" s="371"/>
      <c r="K1116" s="371"/>
      <c r="L1116" s="371"/>
      <c r="M1116" s="371"/>
      <c r="N1116" s="371"/>
      <c r="O1116" s="371"/>
      <c r="P1116" s="371"/>
    </row>
    <row r="1117" spans="5:16" customFormat="1" ht="13.2" x14ac:dyDescent="0.25">
      <c r="E1117" s="368"/>
      <c r="G1117" s="371"/>
      <c r="H1117" s="371"/>
      <c r="I1117" s="371"/>
      <c r="J1117" s="371"/>
      <c r="K1117" s="371"/>
      <c r="L1117" s="371"/>
      <c r="M1117" s="371"/>
      <c r="N1117" s="371"/>
      <c r="O1117" s="371"/>
      <c r="P1117" s="371"/>
    </row>
    <row r="1118" spans="5:16" customFormat="1" ht="13.2" x14ac:dyDescent="0.25">
      <c r="E1118" s="368"/>
      <c r="G1118" s="371"/>
      <c r="H1118" s="371"/>
      <c r="I1118" s="371"/>
      <c r="J1118" s="371"/>
      <c r="K1118" s="371"/>
      <c r="L1118" s="371"/>
      <c r="M1118" s="371"/>
      <c r="N1118" s="371"/>
      <c r="O1118" s="371"/>
      <c r="P1118" s="371"/>
    </row>
    <row r="1119" spans="5:16" customFormat="1" ht="13.2" x14ac:dyDescent="0.25">
      <c r="E1119" s="368"/>
      <c r="G1119" s="371"/>
      <c r="H1119" s="371"/>
      <c r="I1119" s="371"/>
      <c r="J1119" s="371"/>
      <c r="K1119" s="371"/>
      <c r="L1119" s="371"/>
      <c r="M1119" s="371"/>
      <c r="N1119" s="371"/>
      <c r="O1119" s="371"/>
      <c r="P1119" s="371"/>
    </row>
    <row r="1120" spans="5:16" customFormat="1" ht="13.2" x14ac:dyDescent="0.25">
      <c r="E1120" s="368"/>
      <c r="G1120" s="371"/>
      <c r="H1120" s="371"/>
      <c r="I1120" s="371"/>
      <c r="J1120" s="371"/>
      <c r="K1120" s="371"/>
      <c r="L1120" s="371"/>
      <c r="M1120" s="371"/>
      <c r="N1120" s="371"/>
      <c r="O1120" s="371"/>
      <c r="P1120" s="371"/>
    </row>
    <row r="1121" spans="5:16" customFormat="1" ht="13.2" x14ac:dyDescent="0.25">
      <c r="E1121" s="368"/>
      <c r="G1121" s="371"/>
      <c r="H1121" s="371"/>
      <c r="I1121" s="371"/>
      <c r="J1121" s="371"/>
      <c r="K1121" s="371"/>
      <c r="L1121" s="371"/>
      <c r="M1121" s="371"/>
      <c r="N1121" s="371"/>
      <c r="O1121" s="371"/>
      <c r="P1121" s="371"/>
    </row>
    <row r="1122" spans="5:16" customFormat="1" ht="13.2" x14ac:dyDescent="0.25">
      <c r="E1122" s="368"/>
      <c r="G1122" s="371"/>
      <c r="H1122" s="371"/>
      <c r="I1122" s="371"/>
      <c r="J1122" s="371"/>
      <c r="K1122" s="371"/>
      <c r="L1122" s="371"/>
      <c r="M1122" s="371"/>
      <c r="N1122" s="371"/>
      <c r="O1122" s="371"/>
      <c r="P1122" s="371"/>
    </row>
    <row r="1123" spans="5:16" customFormat="1" ht="13.2" x14ac:dyDescent="0.25">
      <c r="E1123" s="368"/>
      <c r="G1123" s="371"/>
      <c r="H1123" s="371"/>
      <c r="I1123" s="371"/>
      <c r="J1123" s="371"/>
      <c r="K1123" s="371"/>
      <c r="L1123" s="371"/>
      <c r="M1123" s="371"/>
      <c r="N1123" s="371"/>
      <c r="O1123" s="371"/>
      <c r="P1123" s="371"/>
    </row>
    <row r="1124" spans="5:16" customFormat="1" ht="13.2" x14ac:dyDescent="0.25">
      <c r="E1124" s="368"/>
      <c r="G1124" s="371"/>
      <c r="H1124" s="371"/>
      <c r="I1124" s="371"/>
      <c r="J1124" s="371"/>
      <c r="K1124" s="371"/>
      <c r="L1124" s="371"/>
      <c r="M1124" s="371"/>
      <c r="N1124" s="371"/>
      <c r="O1124" s="371"/>
      <c r="P1124" s="371"/>
    </row>
    <row r="1125" spans="5:16" customFormat="1" ht="13.2" x14ac:dyDescent="0.25">
      <c r="E1125" s="368"/>
      <c r="G1125" s="371"/>
      <c r="H1125" s="371"/>
      <c r="I1125" s="371"/>
      <c r="J1125" s="371"/>
      <c r="K1125" s="371"/>
      <c r="L1125" s="371"/>
      <c r="M1125" s="371"/>
      <c r="N1125" s="371"/>
      <c r="O1125" s="371"/>
      <c r="P1125" s="371"/>
    </row>
    <row r="1126" spans="5:16" customFormat="1" ht="13.2" x14ac:dyDescent="0.25">
      <c r="E1126" s="368"/>
      <c r="G1126" s="371"/>
      <c r="H1126" s="371"/>
      <c r="I1126" s="371"/>
      <c r="J1126" s="371"/>
      <c r="K1126" s="371"/>
      <c r="L1126" s="371"/>
      <c r="M1126" s="371"/>
      <c r="N1126" s="371"/>
      <c r="O1126" s="371"/>
      <c r="P1126" s="371"/>
    </row>
    <row r="1127" spans="5:16" customFormat="1" ht="13.2" x14ac:dyDescent="0.25">
      <c r="E1127" s="368"/>
      <c r="G1127" s="371"/>
      <c r="H1127" s="371"/>
      <c r="I1127" s="371"/>
      <c r="J1127" s="371"/>
      <c r="K1127" s="371"/>
      <c r="L1127" s="371"/>
      <c r="M1127" s="371"/>
      <c r="N1127" s="371"/>
      <c r="O1127" s="371"/>
      <c r="P1127" s="371"/>
    </row>
    <row r="1128" spans="5:16" customFormat="1" ht="13.2" x14ac:dyDescent="0.25">
      <c r="E1128" s="368"/>
      <c r="G1128" s="371"/>
      <c r="H1128" s="371"/>
      <c r="I1128" s="371"/>
      <c r="J1128" s="371"/>
      <c r="K1128" s="371"/>
      <c r="L1128" s="371"/>
      <c r="M1128" s="371"/>
      <c r="N1128" s="371"/>
      <c r="O1128" s="371"/>
      <c r="P1128" s="371"/>
    </row>
    <row r="1129" spans="5:16" customFormat="1" ht="13.2" x14ac:dyDescent="0.25">
      <c r="E1129" s="368"/>
      <c r="G1129" s="371"/>
      <c r="H1129" s="371"/>
      <c r="I1129" s="371"/>
      <c r="J1129" s="371"/>
      <c r="K1129" s="371"/>
      <c r="L1129" s="371"/>
      <c r="M1129" s="371"/>
      <c r="N1129" s="371"/>
      <c r="O1129" s="371"/>
      <c r="P1129" s="371"/>
    </row>
    <row r="1130" spans="5:16" customFormat="1" ht="13.2" x14ac:dyDescent="0.25">
      <c r="E1130" s="368"/>
      <c r="G1130" s="371"/>
      <c r="H1130" s="371"/>
      <c r="I1130" s="371"/>
      <c r="J1130" s="371"/>
      <c r="K1130" s="371"/>
      <c r="L1130" s="371"/>
      <c r="M1130" s="371"/>
      <c r="N1130" s="371"/>
      <c r="O1130" s="371"/>
      <c r="P1130" s="371"/>
    </row>
    <row r="1131" spans="5:16" customFormat="1" ht="13.2" x14ac:dyDescent="0.25">
      <c r="E1131" s="368"/>
      <c r="G1131" s="371"/>
      <c r="H1131" s="371"/>
      <c r="I1131" s="371"/>
      <c r="J1131" s="371"/>
      <c r="K1131" s="371"/>
      <c r="L1131" s="371"/>
      <c r="M1131" s="371"/>
      <c r="N1131" s="371"/>
      <c r="O1131" s="371"/>
      <c r="P1131" s="371"/>
    </row>
    <row r="1132" spans="5:16" customFormat="1" ht="13.2" x14ac:dyDescent="0.25">
      <c r="E1132" s="368"/>
      <c r="G1132" s="371"/>
      <c r="H1132" s="371"/>
      <c r="I1132" s="371"/>
      <c r="J1132" s="371"/>
      <c r="K1132" s="371"/>
      <c r="L1132" s="371"/>
      <c r="M1132" s="371"/>
      <c r="N1132" s="371"/>
      <c r="O1132" s="371"/>
      <c r="P1132" s="371"/>
    </row>
    <row r="1133" spans="5:16" customFormat="1" ht="13.2" x14ac:dyDescent="0.25">
      <c r="E1133" s="368"/>
      <c r="G1133" s="371"/>
      <c r="H1133" s="371"/>
      <c r="I1133" s="371"/>
      <c r="J1133" s="371"/>
      <c r="K1133" s="371"/>
      <c r="L1133" s="371"/>
      <c r="M1133" s="371"/>
      <c r="N1133" s="371"/>
      <c r="O1133" s="371"/>
      <c r="P1133" s="371"/>
    </row>
    <row r="1134" spans="5:16" customFormat="1" ht="13.2" x14ac:dyDescent="0.25">
      <c r="E1134" s="368"/>
      <c r="G1134" s="371"/>
      <c r="H1134" s="371"/>
      <c r="I1134" s="371"/>
      <c r="J1134" s="371"/>
      <c r="K1134" s="371"/>
      <c r="L1134" s="371"/>
      <c r="M1134" s="371"/>
      <c r="N1134" s="371"/>
      <c r="O1134" s="371"/>
      <c r="P1134" s="371"/>
    </row>
    <row r="1135" spans="5:16" customFormat="1" ht="13.2" x14ac:dyDescent="0.25">
      <c r="E1135" s="368"/>
      <c r="G1135" s="371"/>
      <c r="H1135" s="371"/>
      <c r="I1135" s="371"/>
      <c r="J1135" s="371"/>
      <c r="K1135" s="371"/>
      <c r="L1135" s="371"/>
      <c r="M1135" s="371"/>
      <c r="N1135" s="371"/>
      <c r="O1135" s="371"/>
      <c r="P1135" s="371"/>
    </row>
    <row r="1136" spans="5:16" customFormat="1" ht="13.2" x14ac:dyDescent="0.25">
      <c r="E1136" s="368"/>
      <c r="G1136" s="371"/>
      <c r="H1136" s="371"/>
      <c r="I1136" s="371"/>
      <c r="J1136" s="371"/>
      <c r="K1136" s="371"/>
      <c r="L1136" s="371"/>
      <c r="M1136" s="371"/>
      <c r="N1136" s="371"/>
      <c r="O1136" s="371"/>
      <c r="P1136" s="371"/>
    </row>
    <row r="1137" spans="5:16" customFormat="1" ht="13.2" x14ac:dyDescent="0.25">
      <c r="E1137" s="368"/>
      <c r="G1137" s="371"/>
      <c r="H1137" s="371"/>
      <c r="I1137" s="371"/>
      <c r="J1137" s="371"/>
      <c r="K1137" s="371"/>
      <c r="L1137" s="371"/>
      <c r="M1137" s="371"/>
      <c r="N1137" s="371"/>
      <c r="O1137" s="371"/>
      <c r="P1137" s="371"/>
    </row>
    <row r="1138" spans="5:16" customFormat="1" ht="13.2" x14ac:dyDescent="0.25">
      <c r="E1138" s="368"/>
      <c r="G1138" s="371"/>
      <c r="H1138" s="371"/>
      <c r="I1138" s="371"/>
      <c r="J1138" s="371"/>
      <c r="K1138" s="371"/>
      <c r="L1138" s="371"/>
      <c r="M1138" s="371"/>
      <c r="N1138" s="371"/>
      <c r="O1138" s="371"/>
      <c r="P1138" s="371"/>
    </row>
    <row r="1139" spans="5:16" customFormat="1" ht="13.2" x14ac:dyDescent="0.25">
      <c r="E1139" s="368"/>
      <c r="G1139" s="371"/>
      <c r="H1139" s="371"/>
      <c r="I1139" s="371"/>
      <c r="J1139" s="371"/>
      <c r="K1139" s="371"/>
      <c r="L1139" s="371"/>
      <c r="M1139" s="371"/>
      <c r="N1139" s="371"/>
      <c r="O1139" s="371"/>
      <c r="P1139" s="371"/>
    </row>
    <row r="1140" spans="5:16" customFormat="1" ht="13.2" x14ac:dyDescent="0.25">
      <c r="E1140" s="368"/>
      <c r="G1140" s="371"/>
      <c r="H1140" s="371"/>
      <c r="I1140" s="371"/>
      <c r="J1140" s="371"/>
      <c r="K1140" s="371"/>
      <c r="L1140" s="371"/>
      <c r="M1140" s="371"/>
      <c r="N1140" s="371"/>
      <c r="O1140" s="371"/>
      <c r="P1140" s="371"/>
    </row>
    <row r="1141" spans="5:16" customFormat="1" ht="13.2" x14ac:dyDescent="0.25">
      <c r="E1141" s="368"/>
      <c r="G1141" s="371"/>
      <c r="H1141" s="371"/>
      <c r="I1141" s="371"/>
      <c r="J1141" s="371"/>
      <c r="K1141" s="371"/>
      <c r="L1141" s="371"/>
      <c r="M1141" s="371"/>
      <c r="N1141" s="371"/>
      <c r="O1141" s="371"/>
      <c r="P1141" s="371"/>
    </row>
    <row r="1142" spans="5:16" customFormat="1" ht="13.2" x14ac:dyDescent="0.25">
      <c r="E1142" s="368"/>
      <c r="G1142" s="371"/>
      <c r="H1142" s="371"/>
      <c r="I1142" s="371"/>
      <c r="J1142" s="371"/>
      <c r="K1142" s="371"/>
      <c r="L1142" s="371"/>
      <c r="M1142" s="371"/>
      <c r="N1142" s="371"/>
      <c r="O1142" s="371"/>
      <c r="P1142" s="371"/>
    </row>
    <row r="1143" spans="5:16" customFormat="1" ht="13.2" x14ac:dyDescent="0.25">
      <c r="E1143" s="368"/>
      <c r="G1143" s="371"/>
      <c r="H1143" s="371"/>
      <c r="I1143" s="371"/>
      <c r="J1143" s="371"/>
      <c r="K1143" s="371"/>
      <c r="L1143" s="371"/>
      <c r="M1143" s="371"/>
      <c r="N1143" s="371"/>
      <c r="O1143" s="371"/>
      <c r="P1143" s="371"/>
    </row>
    <row r="1144" spans="5:16" customFormat="1" ht="13.2" x14ac:dyDescent="0.25">
      <c r="E1144" s="368"/>
      <c r="G1144" s="371"/>
      <c r="H1144" s="371"/>
      <c r="I1144" s="371"/>
      <c r="J1144" s="371"/>
      <c r="K1144" s="371"/>
      <c r="L1144" s="371"/>
      <c r="M1144" s="371"/>
      <c r="N1144" s="371"/>
      <c r="O1144" s="371"/>
      <c r="P1144" s="371"/>
    </row>
    <row r="1145" spans="5:16" customFormat="1" ht="13.2" x14ac:dyDescent="0.25">
      <c r="E1145" s="368"/>
      <c r="G1145" s="371"/>
      <c r="H1145" s="371"/>
      <c r="I1145" s="371"/>
      <c r="J1145" s="371"/>
      <c r="K1145" s="371"/>
      <c r="L1145" s="371"/>
      <c r="M1145" s="371"/>
      <c r="N1145" s="371"/>
      <c r="O1145" s="371"/>
      <c r="P1145" s="371"/>
    </row>
    <row r="1146" spans="5:16" customFormat="1" ht="13.2" x14ac:dyDescent="0.25">
      <c r="E1146" s="368"/>
      <c r="G1146" s="371"/>
      <c r="H1146" s="371"/>
      <c r="I1146" s="371"/>
      <c r="J1146" s="371"/>
      <c r="K1146" s="371"/>
      <c r="L1146" s="371"/>
      <c r="M1146" s="371"/>
      <c r="N1146" s="371"/>
      <c r="O1146" s="371"/>
      <c r="P1146" s="371"/>
    </row>
    <row r="1147" spans="5:16" customFormat="1" ht="13.2" x14ac:dyDescent="0.25">
      <c r="E1147" s="368"/>
      <c r="G1147" s="371"/>
      <c r="H1147" s="371"/>
      <c r="I1147" s="371"/>
      <c r="J1147" s="371"/>
      <c r="K1147" s="371"/>
      <c r="L1147" s="371"/>
      <c r="M1147" s="371"/>
      <c r="N1147" s="371"/>
      <c r="O1147" s="371"/>
      <c r="P1147" s="371"/>
    </row>
    <row r="1148" spans="5:16" customFormat="1" ht="13.2" x14ac:dyDescent="0.25">
      <c r="E1148" s="368"/>
      <c r="G1148" s="371"/>
      <c r="H1148" s="371"/>
      <c r="I1148" s="371"/>
      <c r="J1148" s="371"/>
      <c r="K1148" s="371"/>
      <c r="L1148" s="371"/>
      <c r="M1148" s="371"/>
      <c r="N1148" s="371"/>
      <c r="O1148" s="371"/>
      <c r="P1148" s="371"/>
    </row>
    <row r="1149" spans="5:16" customFormat="1" ht="13.2" x14ac:dyDescent="0.25">
      <c r="E1149" s="368"/>
      <c r="G1149" s="371"/>
      <c r="H1149" s="371"/>
      <c r="I1149" s="371"/>
      <c r="J1149" s="371"/>
      <c r="K1149" s="371"/>
      <c r="L1149" s="371"/>
      <c r="M1149" s="371"/>
      <c r="N1149" s="371"/>
      <c r="O1149" s="371"/>
      <c r="P1149" s="371"/>
    </row>
    <row r="1150" spans="5:16" customFormat="1" ht="13.2" x14ac:dyDescent="0.25">
      <c r="E1150" s="368"/>
      <c r="G1150" s="371"/>
      <c r="H1150" s="371"/>
      <c r="I1150" s="371"/>
      <c r="J1150" s="371"/>
      <c r="K1150" s="371"/>
      <c r="L1150" s="371"/>
      <c r="M1150" s="371"/>
      <c r="N1150" s="371"/>
      <c r="O1150" s="371"/>
      <c r="P1150" s="371"/>
    </row>
    <row r="1151" spans="5:16" customFormat="1" ht="13.2" x14ac:dyDescent="0.25">
      <c r="E1151" s="368"/>
      <c r="G1151" s="371"/>
      <c r="H1151" s="371"/>
      <c r="I1151" s="371"/>
      <c r="J1151" s="371"/>
      <c r="K1151" s="371"/>
      <c r="L1151" s="371"/>
      <c r="M1151" s="371"/>
      <c r="N1151" s="371"/>
      <c r="O1151" s="371"/>
      <c r="P1151" s="371"/>
    </row>
    <row r="1152" spans="5:16" customFormat="1" ht="13.2" x14ac:dyDescent="0.25">
      <c r="E1152" s="368"/>
      <c r="G1152" s="371"/>
      <c r="H1152" s="371"/>
      <c r="I1152" s="371"/>
      <c r="J1152" s="371"/>
      <c r="K1152" s="371"/>
      <c r="L1152" s="371"/>
      <c r="M1152" s="371"/>
      <c r="N1152" s="371"/>
      <c r="O1152" s="371"/>
      <c r="P1152" s="371"/>
    </row>
    <row r="1153" spans="5:16" customFormat="1" ht="13.2" x14ac:dyDescent="0.25">
      <c r="E1153" s="368"/>
      <c r="G1153" s="371"/>
      <c r="H1153" s="371"/>
      <c r="I1153" s="371"/>
      <c r="J1153" s="371"/>
      <c r="K1153" s="371"/>
      <c r="L1153" s="371"/>
      <c r="M1153" s="371"/>
      <c r="N1153" s="371"/>
      <c r="O1153" s="371"/>
      <c r="P1153" s="371"/>
    </row>
    <row r="1154" spans="5:16" customFormat="1" ht="13.2" x14ac:dyDescent="0.25">
      <c r="E1154" s="368"/>
      <c r="G1154" s="371"/>
      <c r="H1154" s="371"/>
      <c r="I1154" s="371"/>
      <c r="J1154" s="371"/>
      <c r="K1154" s="371"/>
      <c r="L1154" s="371"/>
      <c r="M1154" s="371"/>
      <c r="N1154" s="371"/>
      <c r="O1154" s="371"/>
      <c r="P1154" s="371"/>
    </row>
    <row r="1155" spans="5:16" customFormat="1" ht="13.2" x14ac:dyDescent="0.25">
      <c r="E1155" s="368"/>
      <c r="G1155" s="371"/>
      <c r="H1155" s="371"/>
      <c r="I1155" s="371"/>
      <c r="J1155" s="371"/>
      <c r="K1155" s="371"/>
      <c r="L1155" s="371"/>
      <c r="M1155" s="371"/>
      <c r="N1155" s="371"/>
      <c r="O1155" s="371"/>
      <c r="P1155" s="371"/>
    </row>
    <row r="1156" spans="5:16" customFormat="1" ht="13.2" x14ac:dyDescent="0.25">
      <c r="E1156" s="368"/>
      <c r="G1156" s="371"/>
      <c r="H1156" s="371"/>
      <c r="I1156" s="371"/>
      <c r="J1156" s="371"/>
      <c r="K1156" s="371"/>
      <c r="L1156" s="371"/>
      <c r="M1156" s="371"/>
      <c r="N1156" s="371"/>
      <c r="O1156" s="371"/>
      <c r="P1156" s="371"/>
    </row>
    <row r="1157" spans="5:16" customFormat="1" ht="13.2" x14ac:dyDescent="0.25">
      <c r="E1157" s="368"/>
      <c r="G1157" s="371"/>
      <c r="H1157" s="371"/>
      <c r="I1157" s="371"/>
      <c r="J1157" s="371"/>
      <c r="K1157" s="371"/>
      <c r="L1157" s="371"/>
      <c r="M1157" s="371"/>
      <c r="N1157" s="371"/>
      <c r="O1157" s="371"/>
      <c r="P1157" s="371"/>
    </row>
    <row r="1158" spans="5:16" customFormat="1" ht="13.2" x14ac:dyDescent="0.25">
      <c r="E1158" s="368"/>
      <c r="G1158" s="371"/>
      <c r="H1158" s="371"/>
      <c r="I1158" s="371"/>
      <c r="J1158" s="371"/>
      <c r="K1158" s="371"/>
      <c r="L1158" s="371"/>
      <c r="M1158" s="371"/>
      <c r="N1158" s="371"/>
      <c r="O1158" s="371"/>
      <c r="P1158" s="371"/>
    </row>
    <row r="1159" spans="5:16" customFormat="1" ht="13.2" x14ac:dyDescent="0.25">
      <c r="E1159" s="368"/>
      <c r="G1159" s="371"/>
      <c r="H1159" s="371"/>
      <c r="I1159" s="371"/>
      <c r="J1159" s="371"/>
      <c r="K1159" s="371"/>
      <c r="L1159" s="371"/>
      <c r="M1159" s="371"/>
      <c r="N1159" s="371"/>
      <c r="O1159" s="371"/>
      <c r="P1159" s="371"/>
    </row>
    <row r="1160" spans="5:16" customFormat="1" ht="13.2" x14ac:dyDescent="0.25">
      <c r="E1160" s="368"/>
      <c r="G1160" s="371"/>
      <c r="H1160" s="371"/>
      <c r="I1160" s="371"/>
      <c r="J1160" s="371"/>
      <c r="K1160" s="371"/>
      <c r="L1160" s="371"/>
      <c r="M1160" s="371"/>
      <c r="N1160" s="371"/>
      <c r="O1160" s="371"/>
      <c r="P1160" s="371"/>
    </row>
    <row r="1161" spans="5:16" customFormat="1" ht="13.2" x14ac:dyDescent="0.25">
      <c r="E1161" s="368"/>
      <c r="G1161" s="371"/>
      <c r="H1161" s="371"/>
      <c r="I1161" s="371"/>
      <c r="J1161" s="371"/>
      <c r="K1161" s="371"/>
      <c r="L1161" s="371"/>
      <c r="M1161" s="371"/>
      <c r="N1161" s="371"/>
      <c r="O1161" s="371"/>
      <c r="P1161" s="371"/>
    </row>
    <row r="1162" spans="5:16" customFormat="1" ht="13.2" x14ac:dyDescent="0.25">
      <c r="E1162" s="368"/>
      <c r="G1162" s="371"/>
      <c r="H1162" s="371"/>
      <c r="I1162" s="371"/>
      <c r="J1162" s="371"/>
      <c r="K1162" s="371"/>
      <c r="L1162" s="371"/>
      <c r="M1162" s="371"/>
      <c r="N1162" s="371"/>
      <c r="O1162" s="371"/>
      <c r="P1162" s="371"/>
    </row>
    <row r="1163" spans="5:16" customFormat="1" ht="13.2" x14ac:dyDescent="0.25">
      <c r="E1163" s="368"/>
      <c r="G1163" s="371"/>
      <c r="H1163" s="371"/>
      <c r="I1163" s="371"/>
      <c r="J1163" s="371"/>
      <c r="K1163" s="371"/>
      <c r="L1163" s="371"/>
      <c r="M1163" s="371"/>
      <c r="N1163" s="371"/>
      <c r="O1163" s="371"/>
      <c r="P1163" s="371"/>
    </row>
    <row r="1164" spans="5:16" customFormat="1" ht="13.2" x14ac:dyDescent="0.25">
      <c r="E1164" s="368"/>
      <c r="G1164" s="371"/>
      <c r="H1164" s="371"/>
      <c r="I1164" s="371"/>
      <c r="J1164" s="371"/>
      <c r="K1164" s="371"/>
      <c r="L1164" s="371"/>
      <c r="M1164" s="371"/>
      <c r="N1164" s="371"/>
      <c r="O1164" s="371"/>
      <c r="P1164" s="371"/>
    </row>
    <row r="1165" spans="5:16" customFormat="1" ht="13.2" x14ac:dyDescent="0.25">
      <c r="E1165" s="368"/>
      <c r="G1165" s="371"/>
      <c r="H1165" s="371"/>
      <c r="I1165" s="371"/>
      <c r="J1165" s="371"/>
      <c r="K1165" s="371"/>
      <c r="L1165" s="371"/>
      <c r="M1165" s="371"/>
      <c r="N1165" s="371"/>
      <c r="O1165" s="371"/>
      <c r="P1165" s="371"/>
    </row>
    <row r="1166" spans="5:16" customFormat="1" ht="13.2" x14ac:dyDescent="0.25">
      <c r="E1166" s="368"/>
      <c r="G1166" s="371"/>
      <c r="H1166" s="371"/>
      <c r="I1166" s="371"/>
      <c r="J1166" s="371"/>
      <c r="K1166" s="371"/>
      <c r="L1166" s="371"/>
      <c r="M1166" s="371"/>
      <c r="N1166" s="371"/>
      <c r="O1166" s="371"/>
      <c r="P1166" s="371"/>
    </row>
    <row r="1167" spans="5:16" customFormat="1" ht="13.2" x14ac:dyDescent="0.25">
      <c r="E1167" s="368"/>
      <c r="G1167" s="371"/>
      <c r="H1167" s="371"/>
      <c r="I1167" s="371"/>
      <c r="J1167" s="371"/>
      <c r="K1167" s="371"/>
      <c r="L1167" s="371"/>
      <c r="M1167" s="371"/>
      <c r="N1167" s="371"/>
      <c r="O1167" s="371"/>
      <c r="P1167" s="371"/>
    </row>
    <row r="1168" spans="5:16" customFormat="1" ht="13.2" x14ac:dyDescent="0.25">
      <c r="E1168" s="368"/>
      <c r="G1168" s="371"/>
      <c r="H1168" s="371"/>
      <c r="I1168" s="371"/>
      <c r="J1168" s="371"/>
      <c r="K1168" s="371"/>
      <c r="L1168" s="371"/>
      <c r="M1168" s="371"/>
      <c r="N1168" s="371"/>
      <c r="O1168" s="371"/>
      <c r="P1168" s="371"/>
    </row>
    <row r="1169" spans="5:16" customFormat="1" ht="13.2" x14ac:dyDescent="0.25">
      <c r="E1169" s="368"/>
      <c r="G1169" s="371"/>
      <c r="H1169" s="371"/>
      <c r="I1169" s="371"/>
      <c r="J1169" s="371"/>
      <c r="K1169" s="371"/>
      <c r="L1169" s="371"/>
      <c r="M1169" s="371"/>
      <c r="N1169" s="371"/>
      <c r="O1169" s="371"/>
      <c r="P1169" s="371"/>
    </row>
    <row r="1170" spans="5:16" customFormat="1" ht="13.2" x14ac:dyDescent="0.25">
      <c r="E1170" s="368"/>
      <c r="G1170" s="371"/>
      <c r="H1170" s="371"/>
      <c r="I1170" s="371"/>
      <c r="J1170" s="371"/>
      <c r="K1170" s="371"/>
      <c r="L1170" s="371"/>
      <c r="M1170" s="371"/>
      <c r="N1170" s="371"/>
      <c r="O1170" s="371"/>
      <c r="P1170" s="371"/>
    </row>
    <row r="1171" spans="5:16" customFormat="1" ht="13.2" x14ac:dyDescent="0.25">
      <c r="E1171" s="368"/>
      <c r="G1171" s="371"/>
      <c r="H1171" s="371"/>
      <c r="I1171" s="371"/>
      <c r="J1171" s="371"/>
      <c r="K1171" s="371"/>
      <c r="L1171" s="371"/>
      <c r="M1171" s="371"/>
      <c r="N1171" s="371"/>
      <c r="O1171" s="371"/>
      <c r="P1171" s="371"/>
    </row>
    <row r="1172" spans="5:16" customFormat="1" ht="13.2" x14ac:dyDescent="0.25">
      <c r="E1172" s="368"/>
      <c r="G1172" s="371"/>
      <c r="H1172" s="371"/>
      <c r="I1172" s="371"/>
      <c r="J1172" s="371"/>
      <c r="K1172" s="371"/>
      <c r="L1172" s="371"/>
      <c r="M1172" s="371"/>
      <c r="N1172" s="371"/>
      <c r="O1172" s="371"/>
      <c r="P1172" s="371"/>
    </row>
    <row r="1173" spans="5:16" customFormat="1" ht="13.2" x14ac:dyDescent="0.25">
      <c r="E1173" s="368"/>
      <c r="G1173" s="371"/>
      <c r="H1173" s="371"/>
      <c r="I1173" s="371"/>
      <c r="J1173" s="371"/>
      <c r="K1173" s="371"/>
      <c r="L1173" s="371"/>
      <c r="M1173" s="371"/>
      <c r="N1173" s="371"/>
      <c r="O1173" s="371"/>
      <c r="P1173" s="371"/>
    </row>
    <row r="1174" spans="5:16" customFormat="1" ht="13.2" x14ac:dyDescent="0.25">
      <c r="E1174" s="368"/>
      <c r="G1174" s="371"/>
      <c r="H1174" s="371"/>
      <c r="I1174" s="371"/>
      <c r="J1174" s="371"/>
      <c r="K1174" s="371"/>
      <c r="L1174" s="371"/>
      <c r="M1174" s="371"/>
      <c r="N1174" s="371"/>
      <c r="O1174" s="371"/>
      <c r="P1174" s="371"/>
    </row>
    <row r="1175" spans="5:16" customFormat="1" ht="13.2" x14ac:dyDescent="0.25">
      <c r="E1175" s="368"/>
      <c r="G1175" s="371"/>
      <c r="H1175" s="371"/>
      <c r="I1175" s="371"/>
      <c r="J1175" s="371"/>
      <c r="K1175" s="371"/>
      <c r="L1175" s="371"/>
      <c r="M1175" s="371"/>
      <c r="N1175" s="371"/>
      <c r="O1175" s="371"/>
      <c r="P1175" s="371"/>
    </row>
    <row r="1176" spans="5:16" customFormat="1" ht="13.2" x14ac:dyDescent="0.25">
      <c r="E1176" s="368"/>
      <c r="G1176" s="371"/>
      <c r="H1176" s="371"/>
      <c r="I1176" s="371"/>
      <c r="J1176" s="371"/>
      <c r="K1176" s="371"/>
      <c r="L1176" s="371"/>
      <c r="M1176" s="371"/>
      <c r="N1176" s="371"/>
      <c r="O1176" s="371"/>
      <c r="P1176" s="371"/>
    </row>
    <row r="1177" spans="5:16" customFormat="1" ht="13.2" x14ac:dyDescent="0.25">
      <c r="E1177" s="368"/>
      <c r="G1177" s="371"/>
      <c r="H1177" s="371"/>
      <c r="I1177" s="371"/>
      <c r="J1177" s="371"/>
      <c r="K1177" s="371"/>
      <c r="L1177" s="371"/>
      <c r="M1177" s="371"/>
      <c r="N1177" s="371"/>
      <c r="O1177" s="371"/>
      <c r="P1177" s="371"/>
    </row>
    <row r="1178" spans="5:16" customFormat="1" ht="13.2" x14ac:dyDescent="0.25">
      <c r="E1178" s="368"/>
      <c r="G1178" s="371"/>
      <c r="H1178" s="371"/>
      <c r="I1178" s="371"/>
      <c r="J1178" s="371"/>
      <c r="K1178" s="371"/>
      <c r="L1178" s="371"/>
      <c r="M1178" s="371"/>
      <c r="N1178" s="371"/>
      <c r="O1178" s="371"/>
      <c r="P1178" s="371"/>
    </row>
    <row r="1179" spans="5:16" customFormat="1" ht="13.2" x14ac:dyDescent="0.25">
      <c r="E1179" s="368"/>
      <c r="G1179" s="371"/>
      <c r="H1179" s="371"/>
      <c r="I1179" s="371"/>
      <c r="J1179" s="371"/>
      <c r="K1179" s="371"/>
      <c r="L1179" s="371"/>
      <c r="M1179" s="371"/>
      <c r="N1179" s="371"/>
      <c r="O1179" s="371"/>
      <c r="P1179" s="371"/>
    </row>
    <row r="1180" spans="5:16" customFormat="1" ht="13.2" x14ac:dyDescent="0.25">
      <c r="E1180" s="368"/>
      <c r="G1180" s="371"/>
      <c r="H1180" s="371"/>
      <c r="I1180" s="371"/>
      <c r="J1180" s="371"/>
      <c r="K1180" s="371"/>
      <c r="L1180" s="371"/>
      <c r="M1180" s="371"/>
      <c r="N1180" s="371"/>
      <c r="O1180" s="371"/>
      <c r="P1180" s="371"/>
    </row>
    <row r="1181" spans="5:16" customFormat="1" ht="13.2" x14ac:dyDescent="0.25">
      <c r="E1181" s="368"/>
      <c r="G1181" s="371"/>
      <c r="H1181" s="371"/>
      <c r="I1181" s="371"/>
      <c r="J1181" s="371"/>
      <c r="K1181" s="371"/>
      <c r="L1181" s="371"/>
      <c r="M1181" s="371"/>
      <c r="N1181" s="371"/>
      <c r="O1181" s="371"/>
      <c r="P1181" s="371"/>
    </row>
    <row r="1182" spans="5:16" customFormat="1" ht="13.2" x14ac:dyDescent="0.25">
      <c r="E1182" s="368"/>
      <c r="G1182" s="371"/>
      <c r="H1182" s="371"/>
      <c r="I1182" s="371"/>
      <c r="J1182" s="371"/>
      <c r="K1182" s="371"/>
      <c r="L1182" s="371"/>
      <c r="M1182" s="371"/>
      <c r="N1182" s="371"/>
      <c r="O1182" s="371"/>
      <c r="P1182" s="371"/>
    </row>
    <row r="1183" spans="5:16" customFormat="1" ht="13.2" x14ac:dyDescent="0.25">
      <c r="E1183" s="368"/>
      <c r="G1183" s="371"/>
      <c r="H1183" s="371"/>
      <c r="I1183" s="371"/>
      <c r="J1183" s="371"/>
      <c r="K1183" s="371"/>
      <c r="L1183" s="371"/>
      <c r="M1183" s="371"/>
      <c r="N1183" s="371"/>
      <c r="O1183" s="371"/>
      <c r="P1183" s="371"/>
    </row>
    <row r="1184" spans="5:16" customFormat="1" ht="13.2" x14ac:dyDescent="0.25">
      <c r="E1184" s="368"/>
      <c r="G1184" s="371"/>
      <c r="H1184" s="371"/>
      <c r="I1184" s="371"/>
      <c r="J1184" s="371"/>
      <c r="K1184" s="371"/>
      <c r="L1184" s="371"/>
      <c r="M1184" s="371"/>
      <c r="N1184" s="371"/>
      <c r="O1184" s="371"/>
      <c r="P1184" s="371"/>
    </row>
    <row r="1185" spans="5:16" customFormat="1" ht="13.2" x14ac:dyDescent="0.25">
      <c r="E1185" s="368"/>
      <c r="G1185" s="371"/>
      <c r="H1185" s="371"/>
      <c r="I1185" s="371"/>
      <c r="J1185" s="371"/>
      <c r="K1185" s="371"/>
      <c r="L1185" s="371"/>
      <c r="M1185" s="371"/>
      <c r="N1185" s="371"/>
      <c r="O1185" s="371"/>
      <c r="P1185" s="371"/>
    </row>
    <row r="1186" spans="5:16" customFormat="1" ht="13.2" x14ac:dyDescent="0.25">
      <c r="E1186" s="368"/>
      <c r="G1186" s="371"/>
      <c r="H1186" s="371"/>
      <c r="I1186" s="371"/>
      <c r="J1186" s="371"/>
      <c r="K1186" s="371"/>
      <c r="L1186" s="371"/>
      <c r="M1186" s="371"/>
      <c r="N1186" s="371"/>
      <c r="O1186" s="371"/>
      <c r="P1186" s="371"/>
    </row>
    <row r="1187" spans="5:16" customFormat="1" ht="13.2" x14ac:dyDescent="0.25">
      <c r="E1187" s="368"/>
      <c r="G1187" s="371"/>
      <c r="H1187" s="371"/>
      <c r="I1187" s="371"/>
      <c r="J1187" s="371"/>
      <c r="K1187" s="371"/>
      <c r="L1187" s="371"/>
      <c r="M1187" s="371"/>
      <c r="N1187" s="371"/>
      <c r="O1187" s="371"/>
      <c r="P1187" s="371"/>
    </row>
    <row r="1188" spans="5:16" customFormat="1" ht="13.2" x14ac:dyDescent="0.25">
      <c r="E1188" s="368"/>
      <c r="G1188" s="371"/>
      <c r="H1188" s="371"/>
      <c r="I1188" s="371"/>
      <c r="J1188" s="371"/>
      <c r="K1188" s="371"/>
      <c r="L1188" s="371"/>
      <c r="M1188" s="371"/>
      <c r="N1188" s="371"/>
      <c r="O1188" s="371"/>
      <c r="P1188" s="371"/>
    </row>
    <row r="1189" spans="5:16" customFormat="1" ht="13.2" x14ac:dyDescent="0.25">
      <c r="E1189" s="368"/>
      <c r="G1189" s="371"/>
      <c r="H1189" s="371"/>
      <c r="I1189" s="371"/>
      <c r="J1189" s="371"/>
      <c r="K1189" s="371"/>
      <c r="L1189" s="371"/>
      <c r="M1189" s="371"/>
      <c r="N1189" s="371"/>
      <c r="O1189" s="371"/>
      <c r="P1189" s="371"/>
    </row>
    <row r="1190" spans="5:16" customFormat="1" ht="13.2" x14ac:dyDescent="0.25">
      <c r="E1190" s="368"/>
      <c r="G1190" s="371"/>
      <c r="H1190" s="371"/>
      <c r="I1190" s="371"/>
      <c r="J1190" s="371"/>
      <c r="K1190" s="371"/>
      <c r="L1190" s="371"/>
      <c r="M1190" s="371"/>
      <c r="N1190" s="371"/>
      <c r="O1190" s="371"/>
      <c r="P1190" s="371"/>
    </row>
    <row r="1191" spans="5:16" customFormat="1" ht="13.2" x14ac:dyDescent="0.25">
      <c r="E1191" s="368"/>
      <c r="G1191" s="371"/>
      <c r="H1191" s="371"/>
      <c r="I1191" s="371"/>
      <c r="J1191" s="371"/>
      <c r="K1191" s="371"/>
      <c r="L1191" s="371"/>
      <c r="M1191" s="371"/>
      <c r="N1191" s="371"/>
      <c r="O1191" s="371"/>
      <c r="P1191" s="371"/>
    </row>
    <row r="1192" spans="5:16" customFormat="1" ht="13.2" x14ac:dyDescent="0.25">
      <c r="E1192" s="368"/>
      <c r="G1192" s="371"/>
      <c r="H1192" s="371"/>
      <c r="I1192" s="371"/>
      <c r="J1192" s="371"/>
      <c r="K1192" s="371"/>
      <c r="L1192" s="371"/>
      <c r="M1192" s="371"/>
      <c r="N1192" s="371"/>
      <c r="O1192" s="371"/>
      <c r="P1192" s="371"/>
    </row>
    <row r="1193" spans="5:16" customFormat="1" ht="13.2" x14ac:dyDescent="0.25">
      <c r="E1193" s="368"/>
      <c r="G1193" s="371"/>
      <c r="H1193" s="371"/>
      <c r="I1193" s="371"/>
      <c r="J1193" s="371"/>
      <c r="K1193" s="371"/>
      <c r="L1193" s="371"/>
      <c r="M1193" s="371"/>
      <c r="N1193" s="371"/>
      <c r="O1193" s="371"/>
      <c r="P1193" s="371"/>
    </row>
    <row r="1194" spans="5:16" customFormat="1" ht="13.2" x14ac:dyDescent="0.25">
      <c r="E1194" s="368"/>
      <c r="G1194" s="371"/>
      <c r="H1194" s="371"/>
      <c r="I1194" s="371"/>
      <c r="J1194" s="371"/>
      <c r="K1194" s="371"/>
      <c r="L1194" s="371"/>
      <c r="M1194" s="371"/>
      <c r="N1194" s="371"/>
      <c r="O1194" s="371"/>
      <c r="P1194" s="371"/>
    </row>
    <row r="1195" spans="5:16" customFormat="1" ht="13.2" x14ac:dyDescent="0.25">
      <c r="E1195" s="368"/>
      <c r="G1195" s="371"/>
      <c r="H1195" s="371"/>
      <c r="I1195" s="371"/>
      <c r="J1195" s="371"/>
      <c r="K1195" s="371"/>
      <c r="L1195" s="371"/>
      <c r="M1195" s="371"/>
      <c r="N1195" s="371"/>
      <c r="O1195" s="371"/>
      <c r="P1195" s="371"/>
    </row>
    <row r="1196" spans="5:16" customFormat="1" ht="13.2" x14ac:dyDescent="0.25">
      <c r="E1196" s="368"/>
      <c r="G1196" s="371"/>
      <c r="H1196" s="371"/>
      <c r="I1196" s="371"/>
      <c r="J1196" s="371"/>
      <c r="K1196" s="371"/>
      <c r="L1196" s="371"/>
      <c r="M1196" s="371"/>
      <c r="N1196" s="371"/>
      <c r="O1196" s="371"/>
      <c r="P1196" s="371"/>
    </row>
    <row r="1197" spans="5:16" customFormat="1" ht="13.2" x14ac:dyDescent="0.25">
      <c r="E1197" s="368"/>
      <c r="G1197" s="371"/>
      <c r="H1197" s="371"/>
      <c r="I1197" s="371"/>
      <c r="J1197" s="371"/>
      <c r="K1197" s="371"/>
      <c r="L1197" s="371"/>
      <c r="M1197" s="371"/>
      <c r="N1197" s="371"/>
      <c r="O1197" s="371"/>
      <c r="P1197" s="371"/>
    </row>
    <row r="1198" spans="5:16" customFormat="1" ht="13.2" x14ac:dyDescent="0.25">
      <c r="E1198" s="368"/>
      <c r="G1198" s="371"/>
      <c r="H1198" s="371"/>
      <c r="I1198" s="371"/>
      <c r="J1198" s="371"/>
      <c r="K1198" s="371"/>
      <c r="L1198" s="371"/>
      <c r="M1198" s="371"/>
      <c r="N1198" s="371"/>
      <c r="O1198" s="371"/>
      <c r="P1198" s="371"/>
    </row>
    <row r="1199" spans="5:16" customFormat="1" ht="13.2" x14ac:dyDescent="0.25">
      <c r="E1199" s="368"/>
      <c r="G1199" s="371"/>
      <c r="H1199" s="371"/>
      <c r="I1199" s="371"/>
      <c r="J1199" s="371"/>
      <c r="K1199" s="371"/>
      <c r="L1199" s="371"/>
      <c r="M1199" s="371"/>
      <c r="N1199" s="371"/>
      <c r="O1199" s="371"/>
      <c r="P1199" s="371"/>
    </row>
    <row r="1200" spans="5:16" customFormat="1" ht="13.2" x14ac:dyDescent="0.25">
      <c r="E1200" s="368"/>
      <c r="G1200" s="371"/>
      <c r="H1200" s="371"/>
      <c r="I1200" s="371"/>
      <c r="J1200" s="371"/>
      <c r="K1200" s="371"/>
      <c r="L1200" s="371"/>
      <c r="M1200" s="371"/>
      <c r="N1200" s="371"/>
      <c r="O1200" s="371"/>
      <c r="P1200" s="371"/>
    </row>
    <row r="1201" spans="5:16" customFormat="1" ht="13.2" x14ac:dyDescent="0.25">
      <c r="E1201" s="368"/>
      <c r="G1201" s="371"/>
      <c r="H1201" s="371"/>
      <c r="I1201" s="371"/>
      <c r="J1201" s="371"/>
      <c r="K1201" s="371"/>
      <c r="L1201" s="371"/>
      <c r="M1201" s="371"/>
      <c r="N1201" s="371"/>
      <c r="O1201" s="371"/>
      <c r="P1201" s="371"/>
    </row>
    <row r="1202" spans="5:16" customFormat="1" ht="13.2" x14ac:dyDescent="0.25">
      <c r="E1202" s="368"/>
      <c r="G1202" s="371"/>
      <c r="H1202" s="371"/>
      <c r="I1202" s="371"/>
      <c r="J1202" s="371"/>
      <c r="K1202" s="371"/>
      <c r="L1202" s="371"/>
      <c r="M1202" s="371"/>
      <c r="N1202" s="371"/>
      <c r="O1202" s="371"/>
      <c r="P1202" s="371"/>
    </row>
    <row r="1203" spans="5:16" customFormat="1" ht="13.2" x14ac:dyDescent="0.25">
      <c r="E1203" s="368"/>
      <c r="G1203" s="371"/>
      <c r="H1203" s="371"/>
      <c r="I1203" s="371"/>
      <c r="J1203" s="371"/>
      <c r="K1203" s="371"/>
      <c r="L1203" s="371"/>
      <c r="M1203" s="371"/>
      <c r="N1203" s="371"/>
      <c r="O1203" s="371"/>
      <c r="P1203" s="371"/>
    </row>
    <row r="1204" spans="5:16" customFormat="1" ht="13.2" x14ac:dyDescent="0.25">
      <c r="E1204" s="368"/>
      <c r="G1204" s="371"/>
      <c r="H1204" s="371"/>
      <c r="I1204" s="371"/>
      <c r="J1204" s="371"/>
      <c r="K1204" s="371"/>
      <c r="L1204" s="371"/>
      <c r="M1204" s="371"/>
      <c r="N1204" s="371"/>
      <c r="O1204" s="371"/>
      <c r="P1204" s="371"/>
    </row>
    <row r="1205" spans="5:16" customFormat="1" ht="13.2" x14ac:dyDescent="0.25">
      <c r="E1205" s="368"/>
      <c r="G1205" s="371"/>
      <c r="H1205" s="371"/>
      <c r="I1205" s="371"/>
      <c r="J1205" s="371"/>
      <c r="K1205" s="371"/>
      <c r="L1205" s="371"/>
      <c r="M1205" s="371"/>
      <c r="N1205" s="371"/>
      <c r="O1205" s="371"/>
      <c r="P1205" s="371"/>
    </row>
    <row r="1206" spans="5:16" customFormat="1" ht="13.2" x14ac:dyDescent="0.25">
      <c r="E1206" s="368"/>
      <c r="G1206" s="371"/>
      <c r="H1206" s="371"/>
      <c r="I1206" s="371"/>
      <c r="J1206" s="371"/>
      <c r="K1206" s="371"/>
      <c r="L1206" s="371"/>
      <c r="M1206" s="371"/>
      <c r="N1206" s="371"/>
      <c r="O1206" s="371"/>
      <c r="P1206" s="371"/>
    </row>
    <row r="1207" spans="5:16" customFormat="1" ht="13.2" x14ac:dyDescent="0.25">
      <c r="E1207" s="368"/>
      <c r="G1207" s="371"/>
      <c r="H1207" s="371"/>
      <c r="I1207" s="371"/>
      <c r="J1207" s="371"/>
      <c r="K1207" s="371"/>
      <c r="L1207" s="371"/>
      <c r="M1207" s="371"/>
      <c r="N1207" s="371"/>
      <c r="O1207" s="371"/>
      <c r="P1207" s="371"/>
    </row>
    <row r="1208" spans="5:16" customFormat="1" ht="13.2" x14ac:dyDescent="0.25">
      <c r="E1208" s="368"/>
      <c r="G1208" s="371"/>
      <c r="H1208" s="371"/>
      <c r="I1208" s="371"/>
      <c r="J1208" s="371"/>
      <c r="K1208" s="371"/>
      <c r="L1208" s="371"/>
      <c r="M1208" s="371"/>
      <c r="N1208" s="371"/>
      <c r="O1208" s="371"/>
      <c r="P1208" s="371"/>
    </row>
    <row r="1209" spans="5:16" customFormat="1" ht="13.2" x14ac:dyDescent="0.25">
      <c r="E1209" s="368"/>
      <c r="G1209" s="371"/>
      <c r="H1209" s="371"/>
      <c r="I1209" s="371"/>
      <c r="J1209" s="371"/>
      <c r="K1209" s="371"/>
      <c r="L1209" s="371"/>
      <c r="M1209" s="371"/>
      <c r="N1209" s="371"/>
      <c r="O1209" s="371"/>
      <c r="P1209" s="371"/>
    </row>
    <row r="1210" spans="5:16" customFormat="1" ht="13.2" x14ac:dyDescent="0.25">
      <c r="E1210" s="368"/>
      <c r="G1210" s="371"/>
      <c r="H1210" s="371"/>
      <c r="I1210" s="371"/>
      <c r="J1210" s="371"/>
      <c r="K1210" s="371"/>
      <c r="L1210" s="371"/>
      <c r="M1210" s="371"/>
      <c r="N1210" s="371"/>
      <c r="O1210" s="371"/>
      <c r="P1210" s="371"/>
    </row>
    <row r="1211" spans="5:16" customFormat="1" ht="13.2" x14ac:dyDescent="0.25">
      <c r="E1211" s="368"/>
      <c r="G1211" s="371"/>
      <c r="H1211" s="371"/>
      <c r="I1211" s="371"/>
      <c r="J1211" s="371"/>
      <c r="K1211" s="371"/>
      <c r="L1211" s="371"/>
      <c r="M1211" s="371"/>
      <c r="N1211" s="371"/>
      <c r="O1211" s="371"/>
      <c r="P1211" s="371"/>
    </row>
    <row r="1212" spans="5:16" customFormat="1" ht="13.2" x14ac:dyDescent="0.25">
      <c r="E1212" s="368"/>
      <c r="G1212" s="371"/>
      <c r="H1212" s="371"/>
      <c r="I1212" s="371"/>
      <c r="J1212" s="371"/>
      <c r="K1212" s="371"/>
      <c r="L1212" s="371"/>
      <c r="M1212" s="371"/>
      <c r="N1212" s="371"/>
      <c r="O1212" s="371"/>
      <c r="P1212" s="371"/>
    </row>
    <row r="1213" spans="5:16" customFormat="1" ht="13.2" x14ac:dyDescent="0.25">
      <c r="E1213" s="368"/>
      <c r="G1213" s="371"/>
      <c r="H1213" s="371"/>
      <c r="I1213" s="371"/>
      <c r="J1213" s="371"/>
      <c r="K1213" s="371"/>
      <c r="L1213" s="371"/>
      <c r="M1213" s="371"/>
      <c r="N1213" s="371"/>
      <c r="O1213" s="371"/>
      <c r="P1213" s="371"/>
    </row>
    <row r="1214" spans="5:16" customFormat="1" ht="13.2" x14ac:dyDescent="0.25">
      <c r="E1214" s="368"/>
      <c r="G1214" s="371"/>
      <c r="H1214" s="371"/>
      <c r="I1214" s="371"/>
      <c r="J1214" s="371"/>
      <c r="K1214" s="371"/>
      <c r="L1214" s="371"/>
      <c r="M1214" s="371"/>
      <c r="N1214" s="371"/>
      <c r="O1214" s="371"/>
      <c r="P1214" s="371"/>
    </row>
    <row r="1215" spans="5:16" customFormat="1" ht="13.2" x14ac:dyDescent="0.25">
      <c r="E1215" s="368"/>
      <c r="G1215" s="371"/>
      <c r="H1215" s="371"/>
      <c r="I1215" s="371"/>
      <c r="J1215" s="371"/>
      <c r="K1215" s="371"/>
      <c r="L1215" s="371"/>
      <c r="M1215" s="371"/>
      <c r="N1215" s="371"/>
      <c r="O1215" s="371"/>
      <c r="P1215" s="371"/>
    </row>
    <row r="1216" spans="5:16" customFormat="1" ht="13.2" x14ac:dyDescent="0.25">
      <c r="E1216" s="368"/>
      <c r="G1216" s="371"/>
      <c r="H1216" s="371"/>
      <c r="I1216" s="371"/>
      <c r="J1216" s="371"/>
      <c r="K1216" s="371"/>
      <c r="L1216" s="371"/>
      <c r="M1216" s="371"/>
      <c r="N1216" s="371"/>
      <c r="O1216" s="371"/>
      <c r="P1216" s="371"/>
    </row>
    <row r="1217" spans="5:16" customFormat="1" ht="13.2" x14ac:dyDescent="0.25">
      <c r="E1217" s="368"/>
      <c r="G1217" s="371"/>
      <c r="H1217" s="371"/>
      <c r="I1217" s="371"/>
      <c r="J1217" s="371"/>
      <c r="K1217" s="371"/>
      <c r="L1217" s="371"/>
      <c r="M1217" s="371"/>
      <c r="N1217" s="371"/>
      <c r="O1217" s="371"/>
      <c r="P1217" s="371"/>
    </row>
    <row r="1218" spans="5:16" customFormat="1" ht="13.2" x14ac:dyDescent="0.25">
      <c r="E1218" s="368"/>
      <c r="G1218" s="371"/>
      <c r="H1218" s="371"/>
      <c r="I1218" s="371"/>
      <c r="J1218" s="371"/>
      <c r="K1218" s="371"/>
      <c r="L1218" s="371"/>
      <c r="M1218" s="371"/>
      <c r="N1218" s="371"/>
      <c r="O1218" s="371"/>
      <c r="P1218" s="371"/>
    </row>
    <row r="1219" spans="5:16" customFormat="1" ht="13.2" x14ac:dyDescent="0.25">
      <c r="E1219" s="368"/>
      <c r="G1219" s="371"/>
      <c r="H1219" s="371"/>
      <c r="I1219" s="371"/>
      <c r="J1219" s="371"/>
      <c r="K1219" s="371"/>
      <c r="L1219" s="371"/>
      <c r="M1219" s="371"/>
      <c r="N1219" s="371"/>
      <c r="O1219" s="371"/>
      <c r="P1219" s="371"/>
    </row>
    <row r="1220" spans="5:16" customFormat="1" ht="13.2" x14ac:dyDescent="0.25">
      <c r="E1220" s="368"/>
      <c r="G1220" s="371"/>
      <c r="H1220" s="371"/>
      <c r="I1220" s="371"/>
      <c r="J1220" s="371"/>
      <c r="K1220" s="371"/>
      <c r="L1220" s="371"/>
      <c r="M1220" s="371"/>
      <c r="N1220" s="371"/>
      <c r="O1220" s="371"/>
      <c r="P1220" s="371"/>
    </row>
    <row r="1221" spans="5:16" customFormat="1" ht="13.2" x14ac:dyDescent="0.25">
      <c r="E1221" s="368"/>
      <c r="G1221" s="371"/>
      <c r="H1221" s="371"/>
      <c r="I1221" s="371"/>
      <c r="J1221" s="371"/>
      <c r="K1221" s="371"/>
      <c r="L1221" s="371"/>
      <c r="M1221" s="371"/>
      <c r="N1221" s="371"/>
      <c r="O1221" s="371"/>
      <c r="P1221" s="371"/>
    </row>
    <row r="1222" spans="5:16" customFormat="1" ht="13.2" x14ac:dyDescent="0.25">
      <c r="E1222" s="368"/>
      <c r="G1222" s="371"/>
      <c r="H1222" s="371"/>
      <c r="I1222" s="371"/>
      <c r="J1222" s="371"/>
      <c r="K1222" s="371"/>
      <c r="L1222" s="371"/>
      <c r="M1222" s="371"/>
      <c r="N1222" s="371"/>
      <c r="O1222" s="371"/>
      <c r="P1222" s="371"/>
    </row>
    <row r="1223" spans="5:16" customFormat="1" ht="13.2" x14ac:dyDescent="0.25">
      <c r="E1223" s="368"/>
      <c r="G1223" s="371"/>
      <c r="H1223" s="371"/>
      <c r="I1223" s="371"/>
      <c r="J1223" s="371"/>
      <c r="K1223" s="371"/>
      <c r="L1223" s="371"/>
      <c r="M1223" s="371"/>
      <c r="N1223" s="371"/>
      <c r="O1223" s="371"/>
      <c r="P1223" s="371"/>
    </row>
    <row r="1224" spans="5:16" customFormat="1" ht="13.2" x14ac:dyDescent="0.25">
      <c r="E1224" s="368"/>
      <c r="G1224" s="371"/>
      <c r="H1224" s="371"/>
      <c r="I1224" s="371"/>
      <c r="J1224" s="371"/>
      <c r="K1224" s="371"/>
      <c r="L1224" s="371"/>
      <c r="M1224" s="371"/>
      <c r="N1224" s="371"/>
      <c r="O1224" s="371"/>
      <c r="P1224" s="371"/>
    </row>
    <row r="1225" spans="5:16" customFormat="1" ht="13.2" x14ac:dyDescent="0.25">
      <c r="E1225" s="368"/>
      <c r="G1225" s="371"/>
      <c r="H1225" s="371"/>
      <c r="I1225" s="371"/>
      <c r="J1225" s="371"/>
      <c r="K1225" s="371"/>
      <c r="L1225" s="371"/>
      <c r="M1225" s="371"/>
      <c r="N1225" s="371"/>
      <c r="O1225" s="371"/>
      <c r="P1225" s="371"/>
    </row>
    <row r="1226" spans="5:16" customFormat="1" ht="13.2" x14ac:dyDescent="0.25">
      <c r="E1226" s="368"/>
      <c r="G1226" s="371"/>
      <c r="H1226" s="371"/>
      <c r="I1226" s="371"/>
      <c r="J1226" s="371"/>
      <c r="K1226" s="371"/>
      <c r="L1226" s="371"/>
      <c r="M1226" s="371"/>
      <c r="N1226" s="371"/>
      <c r="O1226" s="371"/>
      <c r="P1226" s="371"/>
    </row>
    <row r="1227" spans="5:16" customFormat="1" ht="13.2" x14ac:dyDescent="0.25">
      <c r="E1227" s="368"/>
      <c r="G1227" s="371"/>
      <c r="H1227" s="371"/>
      <c r="I1227" s="371"/>
      <c r="J1227" s="371"/>
      <c r="K1227" s="371"/>
      <c r="L1227" s="371"/>
      <c r="M1227" s="371"/>
      <c r="N1227" s="371"/>
      <c r="O1227" s="371"/>
      <c r="P1227" s="371"/>
    </row>
    <row r="1228" spans="5:16" customFormat="1" ht="13.2" x14ac:dyDescent="0.25">
      <c r="E1228" s="368"/>
      <c r="G1228" s="371"/>
      <c r="H1228" s="371"/>
      <c r="I1228" s="371"/>
      <c r="J1228" s="371"/>
      <c r="K1228" s="371"/>
      <c r="L1228" s="371"/>
      <c r="M1228" s="371"/>
      <c r="N1228" s="371"/>
      <c r="O1228" s="371"/>
      <c r="P1228" s="371"/>
    </row>
    <row r="1229" spans="5:16" customFormat="1" ht="13.2" x14ac:dyDescent="0.25">
      <c r="E1229" s="368"/>
      <c r="G1229" s="371"/>
      <c r="H1229" s="371"/>
      <c r="I1229" s="371"/>
      <c r="J1229" s="371"/>
      <c r="K1229" s="371"/>
      <c r="L1229" s="371"/>
      <c r="M1229" s="371"/>
      <c r="N1229" s="371"/>
      <c r="O1229" s="371"/>
      <c r="P1229" s="371"/>
    </row>
    <row r="1230" spans="5:16" customFormat="1" ht="13.2" x14ac:dyDescent="0.25">
      <c r="E1230" s="368"/>
      <c r="G1230" s="371"/>
      <c r="H1230" s="371"/>
      <c r="I1230" s="371"/>
      <c r="J1230" s="371"/>
      <c r="K1230" s="371"/>
      <c r="L1230" s="371"/>
      <c r="M1230" s="371"/>
      <c r="N1230" s="371"/>
      <c r="O1230" s="371"/>
      <c r="P1230" s="371"/>
    </row>
    <row r="1231" spans="5:16" customFormat="1" ht="13.2" x14ac:dyDescent="0.25">
      <c r="E1231" s="368"/>
      <c r="G1231" s="371"/>
      <c r="H1231" s="371"/>
      <c r="I1231" s="371"/>
      <c r="J1231" s="371"/>
      <c r="K1231" s="371"/>
      <c r="L1231" s="371"/>
      <c r="M1231" s="371"/>
      <c r="N1231" s="371"/>
      <c r="O1231" s="371"/>
      <c r="P1231" s="371"/>
    </row>
    <row r="1232" spans="5:16" customFormat="1" ht="13.2" x14ac:dyDescent="0.25">
      <c r="E1232" s="368"/>
      <c r="G1232" s="371"/>
      <c r="H1232" s="371"/>
      <c r="I1232" s="371"/>
      <c r="J1232" s="371"/>
      <c r="K1232" s="371"/>
      <c r="L1232" s="371"/>
      <c r="M1232" s="371"/>
      <c r="N1232" s="371"/>
      <c r="O1232" s="371"/>
      <c r="P1232" s="371"/>
    </row>
    <row r="1233" spans="5:16" customFormat="1" ht="13.2" x14ac:dyDescent="0.25">
      <c r="E1233" s="368"/>
      <c r="G1233" s="371"/>
      <c r="H1233" s="371"/>
      <c r="I1233" s="371"/>
      <c r="J1233" s="371"/>
      <c r="K1233" s="371"/>
      <c r="L1233" s="371"/>
      <c r="M1233" s="371"/>
      <c r="N1233" s="371"/>
      <c r="O1233" s="371"/>
      <c r="P1233" s="371"/>
    </row>
    <row r="1234" spans="5:16" customFormat="1" ht="13.2" x14ac:dyDescent="0.25">
      <c r="E1234" s="368"/>
      <c r="G1234" s="371"/>
      <c r="H1234" s="371"/>
      <c r="I1234" s="371"/>
      <c r="J1234" s="371"/>
      <c r="K1234" s="371"/>
      <c r="L1234" s="371"/>
      <c r="M1234" s="371"/>
      <c r="N1234" s="371"/>
      <c r="O1234" s="371"/>
      <c r="P1234" s="371"/>
    </row>
    <row r="1235" spans="5:16" customFormat="1" ht="13.2" x14ac:dyDescent="0.25">
      <c r="E1235" s="368"/>
      <c r="G1235" s="371"/>
      <c r="H1235" s="371"/>
      <c r="I1235" s="371"/>
      <c r="J1235" s="371"/>
      <c r="K1235" s="371"/>
      <c r="L1235" s="371"/>
      <c r="M1235" s="371"/>
      <c r="N1235" s="371"/>
      <c r="O1235" s="371"/>
      <c r="P1235" s="371"/>
    </row>
    <row r="1236" spans="5:16" customFormat="1" ht="13.2" x14ac:dyDescent="0.25">
      <c r="E1236" s="368"/>
      <c r="G1236" s="371"/>
      <c r="H1236" s="371"/>
      <c r="I1236" s="371"/>
      <c r="J1236" s="371"/>
      <c r="K1236" s="371"/>
      <c r="L1236" s="371"/>
      <c r="M1236" s="371"/>
      <c r="N1236" s="371"/>
      <c r="O1236" s="371"/>
      <c r="P1236" s="371"/>
    </row>
    <row r="1237" spans="5:16" customFormat="1" ht="13.2" x14ac:dyDescent="0.25">
      <c r="E1237" s="368"/>
      <c r="G1237" s="371"/>
      <c r="H1237" s="371"/>
      <c r="I1237" s="371"/>
      <c r="J1237" s="371"/>
      <c r="K1237" s="371"/>
      <c r="L1237" s="371"/>
      <c r="M1237" s="371"/>
      <c r="N1237" s="371"/>
      <c r="O1237" s="371"/>
      <c r="P1237" s="371"/>
    </row>
    <row r="1238" spans="5:16" customFormat="1" ht="13.2" x14ac:dyDescent="0.25">
      <c r="E1238" s="368"/>
      <c r="G1238" s="371"/>
      <c r="H1238" s="371"/>
      <c r="I1238" s="371"/>
      <c r="J1238" s="371"/>
      <c r="K1238" s="371"/>
      <c r="L1238" s="371"/>
      <c r="M1238" s="371"/>
      <c r="N1238" s="371"/>
      <c r="O1238" s="371"/>
      <c r="P1238" s="371"/>
    </row>
    <row r="1239" spans="5:16" customFormat="1" ht="13.2" x14ac:dyDescent="0.25">
      <c r="E1239" s="368"/>
      <c r="G1239" s="371"/>
      <c r="H1239" s="371"/>
      <c r="I1239" s="371"/>
      <c r="J1239" s="371"/>
      <c r="K1239" s="371"/>
      <c r="L1239" s="371"/>
      <c r="M1239" s="371"/>
      <c r="N1239" s="371"/>
      <c r="O1239" s="371"/>
      <c r="P1239" s="371"/>
    </row>
    <row r="1240" spans="5:16" customFormat="1" ht="13.2" x14ac:dyDescent="0.25">
      <c r="E1240" s="368"/>
      <c r="G1240" s="371"/>
      <c r="H1240" s="371"/>
      <c r="I1240" s="371"/>
      <c r="J1240" s="371"/>
      <c r="K1240" s="371"/>
      <c r="L1240" s="371"/>
      <c r="M1240" s="371"/>
      <c r="N1240" s="371"/>
      <c r="O1240" s="371"/>
      <c r="P1240" s="371"/>
    </row>
    <row r="1241" spans="5:16" customFormat="1" ht="13.2" x14ac:dyDescent="0.25">
      <c r="E1241" s="368"/>
      <c r="G1241" s="371"/>
      <c r="H1241" s="371"/>
      <c r="I1241" s="371"/>
      <c r="J1241" s="371"/>
      <c r="K1241" s="371"/>
      <c r="L1241" s="371"/>
      <c r="M1241" s="371"/>
      <c r="N1241" s="371"/>
      <c r="O1241" s="371"/>
      <c r="P1241" s="371"/>
    </row>
    <row r="1242" spans="5:16" customFormat="1" ht="13.2" x14ac:dyDescent="0.25">
      <c r="E1242" s="368"/>
      <c r="G1242" s="371"/>
      <c r="H1242" s="371"/>
      <c r="I1242" s="371"/>
      <c r="J1242" s="371"/>
      <c r="K1242" s="371"/>
      <c r="L1242" s="371"/>
      <c r="M1242" s="371"/>
      <c r="N1242" s="371"/>
      <c r="O1242" s="371"/>
      <c r="P1242" s="371"/>
    </row>
    <row r="1243" spans="5:16" customFormat="1" ht="13.2" x14ac:dyDescent="0.25">
      <c r="E1243" s="368"/>
      <c r="G1243" s="371"/>
      <c r="H1243" s="371"/>
      <c r="I1243" s="371"/>
      <c r="J1243" s="371"/>
      <c r="K1243" s="371"/>
      <c r="L1243" s="371"/>
      <c r="M1243" s="371"/>
      <c r="N1243" s="371"/>
      <c r="O1243" s="371"/>
      <c r="P1243" s="371"/>
    </row>
    <row r="1244" spans="5:16" customFormat="1" ht="13.2" x14ac:dyDescent="0.25">
      <c r="E1244" s="368"/>
      <c r="G1244" s="371"/>
      <c r="H1244" s="371"/>
      <c r="I1244" s="371"/>
      <c r="J1244" s="371"/>
      <c r="K1244" s="371"/>
      <c r="L1244" s="371"/>
      <c r="M1244" s="371"/>
      <c r="N1244" s="371"/>
      <c r="O1244" s="371"/>
      <c r="P1244" s="371"/>
    </row>
    <row r="1245" spans="5:16" customFormat="1" ht="13.2" x14ac:dyDescent="0.25">
      <c r="E1245" s="368"/>
      <c r="G1245" s="371"/>
      <c r="H1245" s="371"/>
      <c r="I1245" s="371"/>
      <c r="J1245" s="371"/>
      <c r="K1245" s="371"/>
      <c r="L1245" s="371"/>
      <c r="M1245" s="371"/>
      <c r="N1245" s="371"/>
      <c r="O1245" s="371"/>
      <c r="P1245" s="371"/>
    </row>
    <row r="1246" spans="5:16" customFormat="1" ht="13.2" x14ac:dyDescent="0.25">
      <c r="E1246" s="368"/>
      <c r="G1246" s="371"/>
      <c r="H1246" s="371"/>
      <c r="I1246" s="371"/>
      <c r="J1246" s="371"/>
      <c r="K1246" s="371"/>
      <c r="L1246" s="371"/>
      <c r="M1246" s="371"/>
      <c r="N1246" s="371"/>
      <c r="O1246" s="371"/>
      <c r="P1246" s="371"/>
    </row>
    <row r="1247" spans="5:16" customFormat="1" ht="13.2" x14ac:dyDescent="0.25">
      <c r="E1247" s="368"/>
      <c r="G1247" s="371"/>
      <c r="H1247" s="371"/>
      <c r="I1247" s="371"/>
      <c r="J1247" s="371"/>
      <c r="K1247" s="371"/>
      <c r="L1247" s="371"/>
      <c r="M1247" s="371"/>
      <c r="N1247" s="371"/>
      <c r="O1247" s="371"/>
      <c r="P1247" s="371"/>
    </row>
    <row r="1248" spans="5:16" customFormat="1" ht="13.2" x14ac:dyDescent="0.25">
      <c r="E1248" s="368"/>
      <c r="G1248" s="371"/>
      <c r="H1248" s="371"/>
      <c r="I1248" s="371"/>
      <c r="J1248" s="371"/>
      <c r="K1248" s="371"/>
      <c r="L1248" s="371"/>
      <c r="M1248" s="371"/>
      <c r="N1248" s="371"/>
      <c r="O1248" s="371"/>
      <c r="P1248" s="371"/>
    </row>
    <row r="1249" spans="5:16" customFormat="1" ht="13.2" x14ac:dyDescent="0.25">
      <c r="E1249" s="368"/>
      <c r="G1249" s="371"/>
      <c r="H1249" s="371"/>
      <c r="I1249" s="371"/>
      <c r="J1249" s="371"/>
      <c r="K1249" s="371"/>
      <c r="L1249" s="371"/>
      <c r="M1249" s="371"/>
      <c r="N1249" s="371"/>
      <c r="O1249" s="371"/>
      <c r="P1249" s="371"/>
    </row>
    <row r="1250" spans="5:16" customFormat="1" ht="13.2" x14ac:dyDescent="0.25">
      <c r="E1250" s="368"/>
      <c r="G1250" s="371"/>
      <c r="H1250" s="371"/>
      <c r="I1250" s="371"/>
      <c r="J1250" s="371"/>
      <c r="K1250" s="371"/>
      <c r="L1250" s="371"/>
      <c r="M1250" s="371"/>
      <c r="N1250" s="371"/>
      <c r="O1250" s="371"/>
      <c r="P1250" s="371"/>
    </row>
    <row r="1251" spans="5:16" customFormat="1" ht="13.2" x14ac:dyDescent="0.25">
      <c r="E1251" s="368"/>
      <c r="G1251" s="371"/>
      <c r="H1251" s="371"/>
      <c r="I1251" s="371"/>
      <c r="J1251" s="371"/>
      <c r="K1251" s="371"/>
      <c r="L1251" s="371"/>
      <c r="M1251" s="371"/>
      <c r="N1251" s="371"/>
      <c r="O1251" s="371"/>
      <c r="P1251" s="371"/>
    </row>
    <row r="1252" spans="5:16" customFormat="1" ht="13.2" x14ac:dyDescent="0.25">
      <c r="E1252" s="368"/>
      <c r="G1252" s="371"/>
      <c r="H1252" s="371"/>
      <c r="I1252" s="371"/>
      <c r="J1252" s="371"/>
      <c r="K1252" s="371"/>
      <c r="L1252" s="371"/>
      <c r="M1252" s="371"/>
      <c r="N1252" s="371"/>
      <c r="O1252" s="371"/>
      <c r="P1252" s="371"/>
    </row>
    <row r="1253" spans="5:16" customFormat="1" ht="13.2" x14ac:dyDescent="0.25">
      <c r="E1253" s="368"/>
      <c r="G1253" s="371"/>
      <c r="H1253" s="371"/>
      <c r="I1253" s="371"/>
      <c r="J1253" s="371"/>
      <c r="K1253" s="371"/>
      <c r="L1253" s="371"/>
      <c r="M1253" s="371"/>
      <c r="N1253" s="371"/>
      <c r="O1253" s="371"/>
      <c r="P1253" s="371"/>
    </row>
    <row r="1254" spans="5:16" customFormat="1" ht="13.2" x14ac:dyDescent="0.25">
      <c r="E1254" s="368"/>
      <c r="G1254" s="371"/>
      <c r="H1254" s="371"/>
      <c r="I1254" s="371"/>
      <c r="J1254" s="371"/>
      <c r="K1254" s="371"/>
      <c r="L1254" s="371"/>
      <c r="M1254" s="371"/>
      <c r="N1254" s="371"/>
      <c r="O1254" s="371"/>
      <c r="P1254" s="371"/>
    </row>
    <row r="1255" spans="5:16" customFormat="1" ht="13.2" x14ac:dyDescent="0.25">
      <c r="E1255" s="368"/>
      <c r="G1255" s="371"/>
      <c r="H1255" s="371"/>
      <c r="I1255" s="371"/>
      <c r="J1255" s="371"/>
      <c r="K1255" s="371"/>
      <c r="L1255" s="371"/>
      <c r="M1255" s="371"/>
      <c r="N1255" s="371"/>
      <c r="O1255" s="371"/>
      <c r="P1255" s="371"/>
    </row>
    <row r="1256" spans="5:16" customFormat="1" ht="13.2" x14ac:dyDescent="0.25">
      <c r="E1256" s="368"/>
      <c r="G1256" s="371"/>
      <c r="H1256" s="371"/>
      <c r="I1256" s="371"/>
      <c r="J1256" s="371"/>
      <c r="K1256" s="371"/>
      <c r="L1256" s="371"/>
      <c r="M1256" s="371"/>
      <c r="N1256" s="371"/>
      <c r="O1256" s="371"/>
      <c r="P1256" s="371"/>
    </row>
    <row r="1257" spans="5:16" customFormat="1" ht="13.2" x14ac:dyDescent="0.25">
      <c r="E1257" s="368"/>
      <c r="G1257" s="371"/>
      <c r="H1257" s="371"/>
      <c r="I1257" s="371"/>
      <c r="J1257" s="371"/>
      <c r="K1257" s="371"/>
      <c r="L1257" s="371"/>
      <c r="M1257" s="371"/>
      <c r="N1257" s="371"/>
      <c r="O1257" s="371"/>
      <c r="P1257" s="371"/>
    </row>
    <row r="1258" spans="5:16" customFormat="1" ht="13.2" x14ac:dyDescent="0.25">
      <c r="E1258" s="368"/>
      <c r="G1258" s="371"/>
      <c r="H1258" s="371"/>
      <c r="I1258" s="371"/>
      <c r="J1258" s="371"/>
      <c r="K1258" s="371"/>
      <c r="L1258" s="371"/>
      <c r="M1258" s="371"/>
      <c r="N1258" s="371"/>
      <c r="O1258" s="371"/>
      <c r="P1258" s="371"/>
    </row>
    <row r="1259" spans="5:16" customFormat="1" ht="13.2" x14ac:dyDescent="0.25">
      <c r="E1259" s="368"/>
      <c r="G1259" s="371"/>
      <c r="H1259" s="371"/>
      <c r="I1259" s="371"/>
      <c r="J1259" s="371"/>
      <c r="K1259" s="371"/>
      <c r="L1259" s="371"/>
      <c r="M1259" s="371"/>
      <c r="N1259" s="371"/>
      <c r="O1259" s="371"/>
      <c r="P1259" s="371"/>
    </row>
    <row r="1260" spans="5:16" customFormat="1" ht="13.2" x14ac:dyDescent="0.25">
      <c r="E1260" s="368"/>
      <c r="G1260" s="371"/>
      <c r="H1260" s="371"/>
      <c r="I1260" s="371"/>
      <c r="J1260" s="371"/>
      <c r="K1260" s="371"/>
      <c r="L1260" s="371"/>
      <c r="M1260" s="371"/>
      <c r="N1260" s="371"/>
      <c r="O1260" s="371"/>
      <c r="P1260" s="371"/>
    </row>
    <row r="1261" spans="5:16" customFormat="1" ht="13.2" x14ac:dyDescent="0.25">
      <c r="E1261" s="368"/>
      <c r="G1261" s="371"/>
      <c r="H1261" s="371"/>
      <c r="I1261" s="371"/>
      <c r="J1261" s="371"/>
      <c r="K1261" s="371"/>
      <c r="L1261" s="371"/>
      <c r="M1261" s="371"/>
      <c r="N1261" s="371"/>
      <c r="O1261" s="371"/>
      <c r="P1261" s="371"/>
    </row>
    <row r="1262" spans="5:16" customFormat="1" ht="13.2" x14ac:dyDescent="0.25">
      <c r="E1262" s="368"/>
      <c r="G1262" s="371"/>
      <c r="H1262" s="371"/>
      <c r="I1262" s="371"/>
      <c r="J1262" s="371"/>
      <c r="K1262" s="371"/>
      <c r="L1262" s="371"/>
      <c r="M1262" s="371"/>
      <c r="N1262" s="371"/>
      <c r="O1262" s="371"/>
      <c r="P1262" s="371"/>
    </row>
    <row r="1263" spans="5:16" customFormat="1" ht="13.2" x14ac:dyDescent="0.25">
      <c r="E1263" s="368"/>
      <c r="G1263" s="371"/>
      <c r="H1263" s="371"/>
      <c r="I1263" s="371"/>
      <c r="J1263" s="371"/>
      <c r="K1263" s="371"/>
      <c r="L1263" s="371"/>
      <c r="M1263" s="371"/>
      <c r="N1263" s="371"/>
      <c r="O1263" s="371"/>
      <c r="P1263" s="371"/>
    </row>
    <row r="1264" spans="5:16" customFormat="1" ht="13.2" x14ac:dyDescent="0.25">
      <c r="E1264" s="368"/>
      <c r="G1264" s="371"/>
      <c r="H1264" s="371"/>
      <c r="I1264" s="371"/>
      <c r="J1264" s="371"/>
      <c r="K1264" s="371"/>
      <c r="L1264" s="371"/>
      <c r="M1264" s="371"/>
      <c r="N1264" s="371"/>
      <c r="O1264" s="371"/>
      <c r="P1264" s="371"/>
    </row>
    <row r="1265" spans="5:16" customFormat="1" ht="13.2" x14ac:dyDescent="0.25">
      <c r="E1265" s="368"/>
      <c r="G1265" s="371"/>
      <c r="H1265" s="371"/>
      <c r="I1265" s="371"/>
      <c r="J1265" s="371"/>
      <c r="K1265" s="371"/>
      <c r="L1265" s="371"/>
      <c r="M1265" s="371"/>
      <c r="N1265" s="371"/>
      <c r="O1265" s="371"/>
      <c r="P1265" s="371"/>
    </row>
    <row r="1266" spans="5:16" customFormat="1" ht="13.2" x14ac:dyDescent="0.25">
      <c r="E1266" s="368"/>
      <c r="G1266" s="371"/>
      <c r="H1266" s="371"/>
      <c r="I1266" s="371"/>
      <c r="J1266" s="371"/>
      <c r="K1266" s="371"/>
      <c r="L1266" s="371"/>
      <c r="M1266" s="371"/>
      <c r="N1266" s="371"/>
      <c r="O1266" s="371"/>
      <c r="P1266" s="371"/>
    </row>
    <row r="1267" spans="5:16" customFormat="1" ht="13.2" x14ac:dyDescent="0.25">
      <c r="E1267" s="368"/>
      <c r="G1267" s="371"/>
      <c r="H1267" s="371"/>
      <c r="I1267" s="371"/>
      <c r="J1267" s="371"/>
      <c r="K1267" s="371"/>
      <c r="L1267" s="371"/>
      <c r="M1267" s="371"/>
      <c r="N1267" s="371"/>
      <c r="O1267" s="371"/>
      <c r="P1267" s="371"/>
    </row>
    <row r="1268" spans="5:16" customFormat="1" ht="13.2" x14ac:dyDescent="0.25">
      <c r="E1268" s="368"/>
      <c r="G1268" s="371"/>
      <c r="H1268" s="371"/>
      <c r="I1268" s="371"/>
      <c r="J1268" s="371"/>
      <c r="K1268" s="371"/>
      <c r="L1268" s="371"/>
      <c r="M1268" s="371"/>
      <c r="N1268" s="371"/>
      <c r="O1268" s="371"/>
      <c r="P1268" s="371"/>
    </row>
    <row r="1269" spans="5:16" customFormat="1" ht="13.2" x14ac:dyDescent="0.25">
      <c r="E1269" s="368"/>
      <c r="G1269" s="371"/>
      <c r="H1269" s="371"/>
      <c r="I1269" s="371"/>
      <c r="J1269" s="371"/>
      <c r="K1269" s="371"/>
      <c r="L1269" s="371"/>
      <c r="M1269" s="371"/>
      <c r="N1269" s="371"/>
      <c r="O1269" s="371"/>
      <c r="P1269" s="371"/>
    </row>
    <row r="1270" spans="5:16" customFormat="1" ht="13.2" x14ac:dyDescent="0.25">
      <c r="E1270" s="368"/>
      <c r="G1270" s="371"/>
      <c r="H1270" s="371"/>
      <c r="I1270" s="371"/>
      <c r="J1270" s="371"/>
      <c r="K1270" s="371"/>
      <c r="L1270" s="371"/>
      <c r="M1270" s="371"/>
      <c r="N1270" s="371"/>
      <c r="O1270" s="371"/>
      <c r="P1270" s="371"/>
    </row>
    <row r="1271" spans="5:16" customFormat="1" ht="13.2" x14ac:dyDescent="0.25">
      <c r="E1271" s="368"/>
      <c r="G1271" s="371"/>
      <c r="H1271" s="371"/>
      <c r="I1271" s="371"/>
      <c r="J1271" s="371"/>
      <c r="K1271" s="371"/>
      <c r="L1271" s="371"/>
      <c r="M1271" s="371"/>
      <c r="N1271" s="371"/>
      <c r="O1271" s="371"/>
      <c r="P1271" s="371"/>
    </row>
    <row r="1272" spans="5:16" customFormat="1" ht="13.2" x14ac:dyDescent="0.25">
      <c r="E1272" s="368"/>
      <c r="G1272" s="371"/>
      <c r="H1272" s="371"/>
      <c r="I1272" s="371"/>
      <c r="J1272" s="371"/>
      <c r="K1272" s="371"/>
      <c r="L1272" s="371"/>
      <c r="M1272" s="371"/>
      <c r="N1272" s="371"/>
      <c r="O1272" s="371"/>
      <c r="P1272" s="371"/>
    </row>
    <row r="1273" spans="5:16" customFormat="1" ht="13.2" x14ac:dyDescent="0.25">
      <c r="E1273" s="368"/>
      <c r="G1273" s="371"/>
      <c r="H1273" s="371"/>
      <c r="I1273" s="371"/>
      <c r="J1273" s="371"/>
      <c r="K1273" s="371"/>
      <c r="L1273" s="371"/>
      <c r="M1273" s="371"/>
      <c r="N1273" s="371"/>
      <c r="O1273" s="371"/>
      <c r="P1273" s="371"/>
    </row>
    <row r="1274" spans="5:16" customFormat="1" ht="13.2" x14ac:dyDescent="0.25">
      <c r="E1274" s="368"/>
      <c r="G1274" s="371"/>
      <c r="H1274" s="371"/>
      <c r="I1274" s="371"/>
      <c r="J1274" s="371"/>
      <c r="K1274" s="371"/>
      <c r="L1274" s="371"/>
      <c r="M1274" s="371"/>
      <c r="N1274" s="371"/>
      <c r="O1274" s="371"/>
      <c r="P1274" s="371"/>
    </row>
    <row r="1275" spans="5:16" customFormat="1" ht="13.2" x14ac:dyDescent="0.25">
      <c r="E1275" s="368"/>
      <c r="G1275" s="371"/>
      <c r="H1275" s="371"/>
      <c r="I1275" s="371"/>
      <c r="J1275" s="371"/>
      <c r="K1275" s="371"/>
      <c r="L1275" s="371"/>
      <c r="M1275" s="371"/>
      <c r="N1275" s="371"/>
      <c r="O1275" s="371"/>
      <c r="P1275" s="371"/>
    </row>
    <row r="1276" spans="5:16" customFormat="1" ht="13.2" x14ac:dyDescent="0.25">
      <c r="E1276" s="368"/>
      <c r="G1276" s="371"/>
      <c r="H1276" s="371"/>
      <c r="I1276" s="371"/>
      <c r="J1276" s="371"/>
      <c r="K1276" s="371"/>
      <c r="L1276" s="371"/>
      <c r="M1276" s="371"/>
      <c r="N1276" s="371"/>
      <c r="O1276" s="371"/>
      <c r="P1276" s="371"/>
    </row>
    <row r="1277" spans="5:16" customFormat="1" ht="13.2" x14ac:dyDescent="0.25">
      <c r="E1277" s="368"/>
      <c r="G1277" s="371"/>
      <c r="H1277" s="371"/>
      <c r="I1277" s="371"/>
      <c r="J1277" s="371"/>
      <c r="K1277" s="371"/>
      <c r="L1277" s="371"/>
      <c r="M1277" s="371"/>
      <c r="N1277" s="371"/>
      <c r="O1277" s="371"/>
      <c r="P1277" s="371"/>
    </row>
    <row r="1278" spans="5:16" customFormat="1" ht="13.2" x14ac:dyDescent="0.25">
      <c r="E1278" s="368"/>
      <c r="G1278" s="371"/>
      <c r="H1278" s="371"/>
      <c r="I1278" s="371"/>
      <c r="J1278" s="371"/>
      <c r="K1278" s="371"/>
      <c r="L1278" s="371"/>
      <c r="M1278" s="371"/>
      <c r="N1278" s="371"/>
      <c r="O1278" s="371"/>
      <c r="P1278" s="371"/>
    </row>
    <row r="1279" spans="5:16" customFormat="1" ht="13.2" x14ac:dyDescent="0.25">
      <c r="E1279" s="368"/>
      <c r="G1279" s="371"/>
      <c r="H1279" s="371"/>
      <c r="I1279" s="371"/>
      <c r="J1279" s="371"/>
      <c r="K1279" s="371"/>
      <c r="L1279" s="371"/>
      <c r="M1279" s="371"/>
      <c r="N1279" s="371"/>
      <c r="O1279" s="371"/>
      <c r="P1279" s="371"/>
    </row>
    <row r="1280" spans="5:16" customFormat="1" ht="13.2" x14ac:dyDescent="0.25">
      <c r="E1280" s="368"/>
      <c r="G1280" s="371"/>
      <c r="H1280" s="371"/>
      <c r="I1280" s="371"/>
      <c r="J1280" s="371"/>
      <c r="K1280" s="371"/>
      <c r="L1280" s="371"/>
      <c r="M1280" s="371"/>
      <c r="N1280" s="371"/>
      <c r="O1280" s="371"/>
      <c r="P1280" s="371"/>
    </row>
    <row r="1281" spans="5:16" customFormat="1" ht="13.2" x14ac:dyDescent="0.25">
      <c r="E1281" s="368"/>
      <c r="G1281" s="371"/>
      <c r="H1281" s="371"/>
      <c r="I1281" s="371"/>
      <c r="J1281" s="371"/>
      <c r="K1281" s="371"/>
      <c r="L1281" s="371"/>
      <c r="M1281" s="371"/>
      <c r="N1281" s="371"/>
      <c r="O1281" s="371"/>
      <c r="P1281" s="371"/>
    </row>
    <row r="1282" spans="5:16" customFormat="1" ht="13.2" x14ac:dyDescent="0.25">
      <c r="E1282" s="368"/>
      <c r="G1282" s="371"/>
      <c r="H1282" s="371"/>
      <c r="I1282" s="371"/>
      <c r="J1282" s="371"/>
      <c r="K1282" s="371"/>
      <c r="L1282" s="371"/>
      <c r="M1282" s="371"/>
      <c r="N1282" s="371"/>
      <c r="O1282" s="371"/>
      <c r="P1282" s="371"/>
    </row>
    <row r="1283" spans="5:16" customFormat="1" ht="13.2" x14ac:dyDescent="0.25">
      <c r="E1283" s="368"/>
      <c r="G1283" s="371"/>
      <c r="H1283" s="371"/>
      <c r="I1283" s="371"/>
      <c r="J1283" s="371"/>
      <c r="K1283" s="371"/>
      <c r="L1283" s="371"/>
      <c r="M1283" s="371"/>
      <c r="N1283" s="371"/>
      <c r="O1283" s="371"/>
      <c r="P1283" s="371"/>
    </row>
    <row r="1284" spans="5:16" customFormat="1" ht="13.2" x14ac:dyDescent="0.25">
      <c r="E1284" s="368"/>
      <c r="G1284" s="371"/>
      <c r="H1284" s="371"/>
      <c r="I1284" s="371"/>
      <c r="J1284" s="371"/>
      <c r="K1284" s="371"/>
      <c r="L1284" s="371"/>
      <c r="M1284" s="371"/>
      <c r="N1284" s="371"/>
      <c r="O1284" s="371"/>
      <c r="P1284" s="371"/>
    </row>
    <row r="1285" spans="5:16" customFormat="1" ht="13.2" x14ac:dyDescent="0.25">
      <c r="E1285" s="368"/>
      <c r="G1285" s="371"/>
      <c r="H1285" s="371"/>
      <c r="I1285" s="371"/>
      <c r="J1285" s="371"/>
      <c r="K1285" s="371"/>
      <c r="L1285" s="371"/>
      <c r="M1285" s="371"/>
      <c r="N1285" s="371"/>
      <c r="O1285" s="371"/>
      <c r="P1285" s="371"/>
    </row>
    <row r="1286" spans="5:16" customFormat="1" ht="13.2" x14ac:dyDescent="0.25">
      <c r="E1286" s="368"/>
      <c r="G1286" s="371"/>
      <c r="H1286" s="371"/>
      <c r="I1286" s="371"/>
      <c r="J1286" s="371"/>
      <c r="K1286" s="371"/>
      <c r="L1286" s="371"/>
      <c r="M1286" s="371"/>
      <c r="N1286" s="371"/>
      <c r="O1286" s="371"/>
      <c r="P1286" s="371"/>
    </row>
    <row r="1287" spans="5:16" customFormat="1" ht="13.2" x14ac:dyDescent="0.25">
      <c r="E1287" s="368"/>
      <c r="G1287" s="371"/>
      <c r="H1287" s="371"/>
      <c r="I1287" s="371"/>
      <c r="J1287" s="371"/>
      <c r="K1287" s="371"/>
      <c r="L1287" s="371"/>
      <c r="M1287" s="371"/>
      <c r="N1287" s="371"/>
      <c r="O1287" s="371"/>
      <c r="P1287" s="371"/>
    </row>
    <row r="1288" spans="5:16" customFormat="1" ht="13.2" x14ac:dyDescent="0.25">
      <c r="E1288" s="368"/>
      <c r="G1288" s="371"/>
      <c r="H1288" s="371"/>
      <c r="I1288" s="371"/>
      <c r="J1288" s="371"/>
      <c r="K1288" s="371"/>
      <c r="L1288" s="371"/>
      <c r="M1288" s="371"/>
      <c r="N1288" s="371"/>
      <c r="O1288" s="371"/>
      <c r="P1288" s="371"/>
    </row>
    <row r="1289" spans="5:16" customFormat="1" ht="13.2" x14ac:dyDescent="0.25">
      <c r="E1289" s="368"/>
      <c r="G1289" s="371"/>
      <c r="H1289" s="371"/>
      <c r="I1289" s="371"/>
      <c r="J1289" s="371"/>
      <c r="K1289" s="371"/>
      <c r="L1289" s="371"/>
      <c r="M1289" s="371"/>
      <c r="N1289" s="371"/>
      <c r="O1289" s="371"/>
      <c r="P1289" s="371"/>
    </row>
    <row r="1290" spans="5:16" customFormat="1" ht="13.2" x14ac:dyDescent="0.25">
      <c r="E1290" s="368"/>
      <c r="G1290" s="371"/>
      <c r="H1290" s="371"/>
      <c r="I1290" s="371"/>
      <c r="J1290" s="371"/>
      <c r="K1290" s="371"/>
      <c r="L1290" s="371"/>
      <c r="M1290" s="371"/>
      <c r="N1290" s="371"/>
      <c r="O1290" s="371"/>
      <c r="P1290" s="371"/>
    </row>
    <row r="1291" spans="5:16" customFormat="1" ht="13.2" x14ac:dyDescent="0.25">
      <c r="E1291" s="368"/>
      <c r="G1291" s="371"/>
      <c r="H1291" s="371"/>
      <c r="I1291" s="371"/>
      <c r="J1291" s="371"/>
      <c r="K1291" s="371"/>
      <c r="L1291" s="371"/>
      <c r="M1291" s="371"/>
      <c r="N1291" s="371"/>
      <c r="O1291" s="371"/>
      <c r="P1291" s="371"/>
    </row>
    <row r="1292" spans="5:16" customFormat="1" ht="13.2" x14ac:dyDescent="0.25">
      <c r="E1292" s="368"/>
      <c r="G1292" s="371"/>
      <c r="H1292" s="371"/>
      <c r="I1292" s="371"/>
      <c r="J1292" s="371"/>
      <c r="K1292" s="371"/>
      <c r="L1292" s="371"/>
      <c r="M1292" s="371"/>
      <c r="N1292" s="371"/>
      <c r="O1292" s="371"/>
      <c r="P1292" s="371"/>
    </row>
    <row r="1293" spans="5:16" customFormat="1" ht="13.2" x14ac:dyDescent="0.25">
      <c r="E1293" s="368"/>
      <c r="G1293" s="371"/>
      <c r="H1293" s="371"/>
      <c r="I1293" s="371"/>
      <c r="J1293" s="371"/>
      <c r="K1293" s="371"/>
      <c r="L1293" s="371"/>
      <c r="M1293" s="371"/>
      <c r="N1293" s="371"/>
      <c r="O1293" s="371"/>
      <c r="P1293" s="371"/>
    </row>
    <row r="1294" spans="5:16" customFormat="1" ht="13.2" x14ac:dyDescent="0.25">
      <c r="E1294" s="368"/>
      <c r="G1294" s="371"/>
      <c r="H1294" s="371"/>
      <c r="I1294" s="371"/>
      <c r="J1294" s="371"/>
      <c r="K1294" s="371"/>
      <c r="L1294" s="371"/>
      <c r="M1294" s="371"/>
      <c r="N1294" s="371"/>
      <c r="O1294" s="371"/>
      <c r="P1294" s="371"/>
    </row>
    <row r="1295" spans="5:16" customFormat="1" ht="13.2" x14ac:dyDescent="0.25">
      <c r="E1295" s="368"/>
      <c r="G1295" s="371"/>
      <c r="H1295" s="371"/>
      <c r="I1295" s="371"/>
      <c r="J1295" s="371"/>
      <c r="K1295" s="371"/>
      <c r="L1295" s="371"/>
      <c r="M1295" s="371"/>
      <c r="N1295" s="371"/>
      <c r="O1295" s="371"/>
      <c r="P1295" s="371"/>
    </row>
    <row r="1296" spans="5:16" customFormat="1" ht="13.2" x14ac:dyDescent="0.25">
      <c r="E1296" s="368"/>
      <c r="G1296" s="371"/>
      <c r="H1296" s="371"/>
      <c r="I1296" s="371"/>
      <c r="J1296" s="371"/>
      <c r="K1296" s="371"/>
      <c r="L1296" s="371"/>
      <c r="M1296" s="371"/>
      <c r="N1296" s="371"/>
      <c r="O1296" s="371"/>
      <c r="P1296" s="371"/>
    </row>
    <row r="1297" spans="5:16" customFormat="1" ht="13.2" x14ac:dyDescent="0.25">
      <c r="E1297" s="368"/>
      <c r="G1297" s="371"/>
      <c r="H1297" s="371"/>
      <c r="I1297" s="371"/>
      <c r="J1297" s="371"/>
      <c r="K1297" s="371"/>
      <c r="L1297" s="371"/>
      <c r="M1297" s="371"/>
      <c r="N1297" s="371"/>
      <c r="O1297" s="371"/>
      <c r="P1297" s="371"/>
    </row>
    <row r="1298" spans="5:16" customFormat="1" ht="13.2" x14ac:dyDescent="0.25">
      <c r="E1298" s="368"/>
      <c r="G1298" s="371"/>
      <c r="H1298" s="371"/>
      <c r="I1298" s="371"/>
      <c r="J1298" s="371"/>
      <c r="K1298" s="371"/>
      <c r="L1298" s="371"/>
      <c r="M1298" s="371"/>
      <c r="N1298" s="371"/>
      <c r="O1298" s="371"/>
      <c r="P1298" s="371"/>
    </row>
    <row r="1299" spans="5:16" customFormat="1" ht="13.2" x14ac:dyDescent="0.25">
      <c r="E1299" s="368"/>
      <c r="G1299" s="371"/>
      <c r="H1299" s="371"/>
      <c r="I1299" s="371"/>
      <c r="J1299" s="371"/>
      <c r="K1299" s="371"/>
      <c r="L1299" s="371"/>
      <c r="M1299" s="371"/>
      <c r="N1299" s="371"/>
      <c r="O1299" s="371"/>
      <c r="P1299" s="371"/>
    </row>
    <row r="1300" spans="5:16" customFormat="1" ht="13.2" x14ac:dyDescent="0.25">
      <c r="E1300" s="368"/>
      <c r="G1300" s="371"/>
      <c r="H1300" s="371"/>
      <c r="I1300" s="371"/>
      <c r="J1300" s="371"/>
      <c r="K1300" s="371"/>
      <c r="L1300" s="371"/>
      <c r="M1300" s="371"/>
      <c r="N1300" s="371"/>
      <c r="O1300" s="371"/>
      <c r="P1300" s="371"/>
    </row>
    <row r="1301" spans="5:16" customFormat="1" ht="13.2" x14ac:dyDescent="0.25">
      <c r="E1301" s="368"/>
      <c r="G1301" s="371"/>
      <c r="H1301" s="371"/>
      <c r="I1301" s="371"/>
      <c r="J1301" s="371"/>
      <c r="K1301" s="371"/>
      <c r="L1301" s="371"/>
      <c r="M1301" s="371"/>
      <c r="N1301" s="371"/>
      <c r="O1301" s="371"/>
      <c r="P1301" s="371"/>
    </row>
    <row r="1302" spans="5:16" customFormat="1" ht="13.2" x14ac:dyDescent="0.25">
      <c r="E1302" s="368"/>
      <c r="G1302" s="371"/>
      <c r="H1302" s="371"/>
      <c r="I1302" s="371"/>
      <c r="J1302" s="371"/>
      <c r="K1302" s="371"/>
      <c r="L1302" s="371"/>
      <c r="M1302" s="371"/>
      <c r="N1302" s="371"/>
      <c r="O1302" s="371"/>
      <c r="P1302" s="371"/>
    </row>
    <row r="1303" spans="5:16" customFormat="1" ht="13.2" x14ac:dyDescent="0.25">
      <c r="E1303" s="368"/>
      <c r="G1303" s="371"/>
      <c r="H1303" s="371"/>
      <c r="I1303" s="371"/>
      <c r="J1303" s="371"/>
      <c r="K1303" s="371"/>
      <c r="L1303" s="371"/>
      <c r="M1303" s="371"/>
      <c r="N1303" s="371"/>
      <c r="O1303" s="371"/>
      <c r="P1303" s="371"/>
    </row>
    <row r="1304" spans="5:16" customFormat="1" ht="13.2" x14ac:dyDescent="0.25">
      <c r="E1304" s="368"/>
      <c r="G1304" s="371"/>
      <c r="H1304" s="371"/>
      <c r="I1304" s="371"/>
      <c r="J1304" s="371"/>
      <c r="K1304" s="371"/>
      <c r="L1304" s="371"/>
      <c r="M1304" s="371"/>
      <c r="N1304" s="371"/>
      <c r="O1304" s="371"/>
      <c r="P1304" s="371"/>
    </row>
    <row r="1305" spans="5:16" customFormat="1" ht="13.2" x14ac:dyDescent="0.25">
      <c r="E1305" s="368"/>
      <c r="G1305" s="371"/>
      <c r="H1305" s="371"/>
      <c r="I1305" s="371"/>
      <c r="J1305" s="371"/>
      <c r="K1305" s="371"/>
      <c r="L1305" s="371"/>
      <c r="M1305" s="371"/>
      <c r="N1305" s="371"/>
      <c r="O1305" s="371"/>
      <c r="P1305" s="371"/>
    </row>
    <row r="1306" spans="5:16" customFormat="1" ht="13.2" x14ac:dyDescent="0.25">
      <c r="E1306" s="368"/>
      <c r="G1306" s="371"/>
      <c r="H1306" s="371"/>
      <c r="I1306" s="371"/>
      <c r="J1306" s="371"/>
      <c r="K1306" s="371"/>
      <c r="L1306" s="371"/>
      <c r="M1306" s="371"/>
      <c r="N1306" s="371"/>
      <c r="O1306" s="371"/>
      <c r="P1306" s="371"/>
    </row>
    <row r="1307" spans="5:16" customFormat="1" ht="13.2" x14ac:dyDescent="0.25">
      <c r="E1307" s="368"/>
      <c r="G1307" s="371"/>
      <c r="H1307" s="371"/>
      <c r="I1307" s="371"/>
      <c r="J1307" s="371"/>
      <c r="K1307" s="371"/>
      <c r="L1307" s="371"/>
      <c r="M1307" s="371"/>
      <c r="N1307" s="371"/>
      <c r="O1307" s="371"/>
      <c r="P1307" s="371"/>
    </row>
    <row r="1308" spans="5:16" customFormat="1" ht="13.2" x14ac:dyDescent="0.25">
      <c r="E1308" s="368"/>
      <c r="G1308" s="371"/>
      <c r="H1308" s="371"/>
      <c r="I1308" s="371"/>
      <c r="J1308" s="371"/>
      <c r="K1308" s="371"/>
      <c r="L1308" s="371"/>
      <c r="M1308" s="371"/>
      <c r="N1308" s="371"/>
      <c r="O1308" s="371"/>
      <c r="P1308" s="371"/>
    </row>
    <row r="1309" spans="5:16" customFormat="1" ht="13.2" x14ac:dyDescent="0.25">
      <c r="E1309" s="368"/>
      <c r="G1309" s="371"/>
      <c r="H1309" s="371"/>
      <c r="I1309" s="371"/>
      <c r="J1309" s="371"/>
      <c r="K1309" s="371"/>
      <c r="L1309" s="371"/>
      <c r="M1309" s="371"/>
      <c r="N1309" s="371"/>
      <c r="O1309" s="371"/>
      <c r="P1309" s="371"/>
    </row>
    <row r="1310" spans="5:16" customFormat="1" ht="13.2" x14ac:dyDescent="0.25">
      <c r="E1310" s="368"/>
      <c r="G1310" s="371"/>
      <c r="H1310" s="371"/>
      <c r="I1310" s="371"/>
      <c r="J1310" s="371"/>
      <c r="K1310" s="371"/>
      <c r="L1310" s="371"/>
      <c r="M1310" s="371"/>
      <c r="N1310" s="371"/>
      <c r="O1310" s="371"/>
      <c r="P1310" s="371"/>
    </row>
    <row r="1311" spans="5:16" customFormat="1" ht="13.2" x14ac:dyDescent="0.25">
      <c r="E1311" s="368"/>
      <c r="G1311" s="371"/>
      <c r="H1311" s="371"/>
      <c r="I1311" s="371"/>
      <c r="J1311" s="371"/>
      <c r="K1311" s="371"/>
      <c r="L1311" s="371"/>
      <c r="M1311" s="371"/>
      <c r="N1311" s="371"/>
      <c r="O1311" s="371"/>
      <c r="P1311" s="371"/>
    </row>
    <row r="1312" spans="5:16" customFormat="1" ht="13.2" x14ac:dyDescent="0.25">
      <c r="E1312" s="368"/>
      <c r="G1312" s="371"/>
      <c r="H1312" s="371"/>
      <c r="I1312" s="371"/>
      <c r="J1312" s="371"/>
      <c r="K1312" s="371"/>
      <c r="L1312" s="371"/>
      <c r="M1312" s="371"/>
      <c r="N1312" s="371"/>
      <c r="O1312" s="371"/>
      <c r="P1312" s="371"/>
    </row>
    <row r="1313" spans="5:16" customFormat="1" ht="13.2" x14ac:dyDescent="0.25">
      <c r="E1313" s="368"/>
      <c r="G1313" s="371"/>
      <c r="H1313" s="371"/>
      <c r="I1313" s="371"/>
      <c r="J1313" s="371"/>
      <c r="K1313" s="371"/>
      <c r="L1313" s="371"/>
      <c r="M1313" s="371"/>
      <c r="N1313" s="371"/>
      <c r="O1313" s="371"/>
      <c r="P1313" s="371"/>
    </row>
    <row r="1314" spans="5:16" customFormat="1" ht="13.2" x14ac:dyDescent="0.25">
      <c r="E1314" s="368"/>
      <c r="G1314" s="371"/>
      <c r="H1314" s="371"/>
      <c r="I1314" s="371"/>
      <c r="J1314" s="371"/>
      <c r="K1314" s="371"/>
      <c r="L1314" s="371"/>
      <c r="M1314" s="371"/>
      <c r="N1314" s="371"/>
      <c r="O1314" s="371"/>
      <c r="P1314" s="371"/>
    </row>
    <row r="1315" spans="5:16" customFormat="1" ht="13.2" x14ac:dyDescent="0.25">
      <c r="E1315" s="368"/>
      <c r="G1315" s="371"/>
      <c r="H1315" s="371"/>
      <c r="I1315" s="371"/>
      <c r="J1315" s="371"/>
      <c r="K1315" s="371"/>
      <c r="L1315" s="371"/>
      <c r="M1315" s="371"/>
      <c r="N1315" s="371"/>
      <c r="O1315" s="371"/>
      <c r="P1315" s="371"/>
    </row>
    <row r="1316" spans="5:16" customFormat="1" ht="13.2" x14ac:dyDescent="0.25">
      <c r="E1316" s="368"/>
      <c r="G1316" s="371"/>
      <c r="H1316" s="371"/>
      <c r="I1316" s="371"/>
      <c r="J1316" s="371"/>
      <c r="K1316" s="371"/>
      <c r="L1316" s="371"/>
      <c r="M1316" s="371"/>
      <c r="N1316" s="371"/>
      <c r="O1316" s="371"/>
      <c r="P1316" s="371"/>
    </row>
    <row r="1317" spans="5:16" customFormat="1" ht="13.2" x14ac:dyDescent="0.25">
      <c r="E1317" s="368"/>
      <c r="G1317" s="371"/>
      <c r="H1317" s="371"/>
      <c r="I1317" s="371"/>
      <c r="J1317" s="371"/>
      <c r="K1317" s="371"/>
      <c r="L1317" s="371"/>
      <c r="M1317" s="371"/>
      <c r="N1317" s="371"/>
      <c r="O1317" s="371"/>
      <c r="P1317" s="371"/>
    </row>
    <row r="1318" spans="5:16" customFormat="1" ht="13.2" x14ac:dyDescent="0.25">
      <c r="E1318" s="368"/>
      <c r="G1318" s="371"/>
      <c r="H1318" s="371"/>
      <c r="I1318" s="371"/>
      <c r="J1318" s="371"/>
      <c r="K1318" s="371"/>
      <c r="L1318" s="371"/>
      <c r="M1318" s="371"/>
      <c r="N1318" s="371"/>
      <c r="O1318" s="371"/>
      <c r="P1318" s="371"/>
    </row>
    <row r="1319" spans="5:16" customFormat="1" ht="13.2" x14ac:dyDescent="0.25">
      <c r="E1319" s="368"/>
      <c r="G1319" s="371"/>
      <c r="H1319" s="371"/>
      <c r="I1319" s="371"/>
      <c r="J1319" s="371"/>
      <c r="K1319" s="371"/>
      <c r="L1319" s="371"/>
      <c r="M1319" s="371"/>
      <c r="N1319" s="371"/>
      <c r="O1319" s="371"/>
      <c r="P1319" s="371"/>
    </row>
    <row r="1320" spans="5:16" customFormat="1" ht="13.2" x14ac:dyDescent="0.25">
      <c r="E1320" s="368"/>
      <c r="G1320" s="371"/>
      <c r="H1320" s="371"/>
      <c r="I1320" s="371"/>
      <c r="J1320" s="371"/>
      <c r="K1320" s="371"/>
      <c r="L1320" s="371"/>
      <c r="M1320" s="371"/>
      <c r="N1320" s="371"/>
      <c r="O1320" s="371"/>
      <c r="P1320" s="371"/>
    </row>
    <row r="1321" spans="5:16" customFormat="1" ht="13.2" x14ac:dyDescent="0.25">
      <c r="E1321" s="368"/>
      <c r="G1321" s="371"/>
      <c r="H1321" s="371"/>
      <c r="I1321" s="371"/>
      <c r="J1321" s="371"/>
      <c r="K1321" s="371"/>
      <c r="L1321" s="371"/>
      <c r="M1321" s="371"/>
      <c r="N1321" s="371"/>
      <c r="O1321" s="371"/>
      <c r="P1321" s="371"/>
    </row>
    <row r="1322" spans="5:16" customFormat="1" ht="13.2" x14ac:dyDescent="0.25">
      <c r="E1322" s="368"/>
      <c r="G1322" s="371"/>
      <c r="H1322" s="371"/>
      <c r="I1322" s="371"/>
      <c r="J1322" s="371"/>
      <c r="K1322" s="371"/>
      <c r="L1322" s="371"/>
      <c r="M1322" s="371"/>
      <c r="N1322" s="371"/>
      <c r="O1322" s="371"/>
      <c r="P1322" s="371"/>
    </row>
    <row r="1323" spans="5:16" customFormat="1" ht="13.2" x14ac:dyDescent="0.25">
      <c r="E1323" s="368"/>
      <c r="G1323" s="371"/>
      <c r="H1323" s="371"/>
      <c r="I1323" s="371"/>
      <c r="J1323" s="371"/>
      <c r="K1323" s="371"/>
      <c r="L1323" s="371"/>
      <c r="M1323" s="371"/>
      <c r="N1323" s="371"/>
      <c r="O1323" s="371"/>
      <c r="P1323" s="371"/>
    </row>
    <row r="1324" spans="5:16" customFormat="1" ht="13.2" x14ac:dyDescent="0.25">
      <c r="E1324" s="368"/>
      <c r="G1324" s="371"/>
      <c r="H1324" s="371"/>
      <c r="I1324" s="371"/>
      <c r="J1324" s="371"/>
      <c r="K1324" s="371"/>
      <c r="L1324" s="371"/>
      <c r="M1324" s="371"/>
      <c r="N1324" s="371"/>
      <c r="O1324" s="371"/>
      <c r="P1324" s="371"/>
    </row>
    <row r="1325" spans="5:16" customFormat="1" ht="13.2" x14ac:dyDescent="0.25">
      <c r="E1325" s="368"/>
      <c r="G1325" s="371"/>
      <c r="H1325" s="371"/>
      <c r="I1325" s="371"/>
      <c r="J1325" s="371"/>
      <c r="K1325" s="371"/>
      <c r="L1325" s="371"/>
      <c r="M1325" s="371"/>
      <c r="N1325" s="371"/>
      <c r="O1325" s="371"/>
      <c r="P1325" s="371"/>
    </row>
    <row r="1326" spans="5:16" customFormat="1" ht="13.2" x14ac:dyDescent="0.25">
      <c r="E1326" s="368"/>
      <c r="G1326" s="371"/>
      <c r="H1326" s="371"/>
      <c r="I1326" s="371"/>
      <c r="J1326" s="371"/>
      <c r="K1326" s="371"/>
      <c r="L1326" s="371"/>
      <c r="M1326" s="371"/>
      <c r="N1326" s="371"/>
      <c r="O1326" s="371"/>
      <c r="P1326" s="371"/>
    </row>
    <row r="1327" spans="5:16" customFormat="1" ht="13.2" x14ac:dyDescent="0.25">
      <c r="E1327" s="368"/>
      <c r="G1327" s="371"/>
      <c r="H1327" s="371"/>
      <c r="I1327" s="371"/>
      <c r="J1327" s="371"/>
      <c r="K1327" s="371"/>
      <c r="L1327" s="371"/>
      <c r="M1327" s="371"/>
      <c r="N1327" s="371"/>
      <c r="O1327" s="371"/>
      <c r="P1327" s="371"/>
    </row>
    <row r="1328" spans="5:16" customFormat="1" ht="13.2" x14ac:dyDescent="0.25">
      <c r="E1328" s="368"/>
      <c r="G1328" s="371"/>
      <c r="H1328" s="371"/>
      <c r="I1328" s="371"/>
      <c r="J1328" s="371"/>
      <c r="K1328" s="371"/>
      <c r="L1328" s="371"/>
      <c r="M1328" s="371"/>
      <c r="N1328" s="371"/>
      <c r="O1328" s="371"/>
      <c r="P1328" s="371"/>
    </row>
    <row r="1329" spans="5:16" customFormat="1" ht="13.2" x14ac:dyDescent="0.25">
      <c r="E1329" s="368"/>
      <c r="G1329" s="371"/>
      <c r="H1329" s="371"/>
      <c r="I1329" s="371"/>
      <c r="J1329" s="371"/>
      <c r="K1329" s="371"/>
      <c r="L1329" s="371"/>
      <c r="M1329" s="371"/>
      <c r="N1329" s="371"/>
      <c r="O1329" s="371"/>
      <c r="P1329" s="371"/>
    </row>
    <row r="1330" spans="5:16" customFormat="1" ht="13.2" x14ac:dyDescent="0.25">
      <c r="E1330" s="368"/>
      <c r="G1330" s="371"/>
      <c r="H1330" s="371"/>
      <c r="I1330" s="371"/>
      <c r="J1330" s="371"/>
      <c r="K1330" s="371"/>
      <c r="L1330" s="371"/>
      <c r="M1330" s="371"/>
      <c r="N1330" s="371"/>
      <c r="O1330" s="371"/>
      <c r="P1330" s="371"/>
    </row>
    <row r="1331" spans="5:16" customFormat="1" ht="13.2" x14ac:dyDescent="0.25">
      <c r="E1331" s="368"/>
      <c r="G1331" s="371"/>
      <c r="H1331" s="371"/>
      <c r="I1331" s="371"/>
      <c r="J1331" s="371"/>
      <c r="K1331" s="371"/>
      <c r="L1331" s="371"/>
      <c r="M1331" s="371"/>
      <c r="N1331" s="371"/>
      <c r="O1331" s="371"/>
      <c r="P1331" s="371"/>
    </row>
    <row r="1332" spans="5:16" customFormat="1" ht="13.2" x14ac:dyDescent="0.25">
      <c r="E1332" s="368"/>
      <c r="G1332" s="371"/>
      <c r="H1332" s="371"/>
      <c r="I1332" s="371"/>
      <c r="J1332" s="371"/>
      <c r="K1332" s="371"/>
      <c r="L1332" s="371"/>
      <c r="M1332" s="371"/>
      <c r="N1332" s="371"/>
      <c r="O1332" s="371"/>
      <c r="P1332" s="371"/>
    </row>
    <row r="1333" spans="5:16" customFormat="1" ht="13.2" x14ac:dyDescent="0.25">
      <c r="E1333" s="368"/>
      <c r="G1333" s="371"/>
      <c r="H1333" s="371"/>
      <c r="I1333" s="371"/>
      <c r="J1333" s="371"/>
      <c r="K1333" s="371"/>
      <c r="L1333" s="371"/>
      <c r="M1333" s="371"/>
      <c r="N1333" s="371"/>
      <c r="O1333" s="371"/>
      <c r="P1333" s="371"/>
    </row>
    <row r="1334" spans="5:16" customFormat="1" ht="13.2" x14ac:dyDescent="0.25">
      <c r="E1334" s="368"/>
      <c r="G1334" s="371"/>
      <c r="H1334" s="371"/>
      <c r="I1334" s="371"/>
      <c r="J1334" s="371"/>
      <c r="K1334" s="371"/>
      <c r="L1334" s="371"/>
      <c r="M1334" s="371"/>
      <c r="N1334" s="371"/>
      <c r="O1334" s="371"/>
      <c r="P1334" s="371"/>
    </row>
    <row r="1335" spans="5:16" customFormat="1" ht="13.2" x14ac:dyDescent="0.25">
      <c r="E1335" s="368"/>
      <c r="G1335" s="371"/>
      <c r="H1335" s="371"/>
      <c r="I1335" s="371"/>
      <c r="J1335" s="371"/>
      <c r="K1335" s="371"/>
      <c r="L1335" s="371"/>
      <c r="M1335" s="371"/>
      <c r="N1335" s="371"/>
      <c r="O1335" s="371"/>
      <c r="P1335" s="371"/>
    </row>
    <row r="1336" spans="5:16" customFormat="1" ht="13.2" x14ac:dyDescent="0.25">
      <c r="E1336" s="368"/>
      <c r="G1336" s="371"/>
      <c r="H1336" s="371"/>
      <c r="I1336" s="371"/>
      <c r="J1336" s="371"/>
      <c r="K1336" s="371"/>
      <c r="L1336" s="371"/>
      <c r="M1336" s="371"/>
      <c r="N1336" s="371"/>
      <c r="O1336" s="371"/>
      <c r="P1336" s="371"/>
    </row>
    <row r="1337" spans="5:16" customFormat="1" ht="13.2" x14ac:dyDescent="0.25">
      <c r="E1337" s="368"/>
      <c r="G1337" s="371"/>
      <c r="H1337" s="371"/>
      <c r="I1337" s="371"/>
      <c r="J1337" s="371"/>
      <c r="K1337" s="371"/>
      <c r="L1337" s="371"/>
      <c r="M1337" s="371"/>
      <c r="N1337" s="371"/>
      <c r="O1337" s="371"/>
      <c r="P1337" s="371"/>
    </row>
    <row r="1338" spans="5:16" customFormat="1" ht="13.2" x14ac:dyDescent="0.25">
      <c r="E1338" s="368"/>
      <c r="G1338" s="371"/>
      <c r="H1338" s="371"/>
      <c r="I1338" s="371"/>
      <c r="J1338" s="371"/>
      <c r="K1338" s="371"/>
      <c r="L1338" s="371"/>
      <c r="M1338" s="371"/>
      <c r="N1338" s="371"/>
      <c r="O1338" s="371"/>
      <c r="P1338" s="371"/>
    </row>
    <row r="1339" spans="5:16" customFormat="1" ht="13.2" x14ac:dyDescent="0.25">
      <c r="E1339" s="368"/>
      <c r="G1339" s="371"/>
      <c r="H1339" s="371"/>
      <c r="I1339" s="371"/>
      <c r="J1339" s="371"/>
      <c r="K1339" s="371"/>
      <c r="L1339" s="371"/>
      <c r="M1339" s="371"/>
      <c r="N1339" s="371"/>
      <c r="O1339" s="371"/>
      <c r="P1339" s="371"/>
    </row>
    <row r="1340" spans="5:16" customFormat="1" ht="13.2" x14ac:dyDescent="0.25">
      <c r="E1340" s="368"/>
      <c r="G1340" s="371"/>
      <c r="H1340" s="371"/>
      <c r="I1340" s="371"/>
      <c r="J1340" s="371"/>
      <c r="K1340" s="371"/>
      <c r="L1340" s="371"/>
      <c r="M1340" s="371"/>
      <c r="N1340" s="371"/>
      <c r="O1340" s="371"/>
      <c r="P1340" s="371"/>
    </row>
    <row r="1341" spans="5:16" customFormat="1" ht="13.2" x14ac:dyDescent="0.25">
      <c r="E1341" s="368"/>
      <c r="G1341" s="371"/>
      <c r="H1341" s="371"/>
      <c r="I1341" s="371"/>
      <c r="J1341" s="371"/>
      <c r="K1341" s="371"/>
      <c r="L1341" s="371"/>
      <c r="M1341" s="371"/>
      <c r="N1341" s="371"/>
      <c r="O1341" s="371"/>
      <c r="P1341" s="371"/>
    </row>
    <row r="1342" spans="5:16" customFormat="1" ht="13.2" x14ac:dyDescent="0.25">
      <c r="E1342" s="368"/>
      <c r="G1342" s="371"/>
      <c r="H1342" s="371"/>
      <c r="I1342" s="371"/>
      <c r="J1342" s="371"/>
      <c r="K1342" s="371"/>
      <c r="L1342" s="371"/>
      <c r="M1342" s="371"/>
      <c r="N1342" s="371"/>
      <c r="O1342" s="371"/>
      <c r="P1342" s="371"/>
    </row>
    <row r="1343" spans="5:16" customFormat="1" ht="13.2" x14ac:dyDescent="0.25">
      <c r="E1343" s="368"/>
      <c r="G1343" s="371"/>
      <c r="H1343" s="371"/>
      <c r="I1343" s="371"/>
      <c r="J1343" s="371"/>
      <c r="K1343" s="371"/>
      <c r="L1343" s="371"/>
      <c r="M1343" s="371"/>
      <c r="N1343" s="371"/>
      <c r="O1343" s="371"/>
      <c r="P1343" s="371"/>
    </row>
    <row r="1344" spans="5:16" customFormat="1" ht="13.2" x14ac:dyDescent="0.25">
      <c r="E1344" s="368"/>
      <c r="G1344" s="371"/>
      <c r="H1344" s="371"/>
      <c r="I1344" s="371"/>
      <c r="J1344" s="371"/>
      <c r="K1344" s="371"/>
      <c r="L1344" s="371"/>
      <c r="M1344" s="371"/>
      <c r="N1344" s="371"/>
      <c r="O1344" s="371"/>
      <c r="P1344" s="371"/>
    </row>
    <row r="1345" spans="5:16" customFormat="1" ht="13.2" x14ac:dyDescent="0.25">
      <c r="E1345" s="368"/>
      <c r="G1345" s="371"/>
      <c r="H1345" s="371"/>
      <c r="I1345" s="371"/>
      <c r="J1345" s="371"/>
      <c r="K1345" s="371"/>
      <c r="L1345" s="371"/>
      <c r="M1345" s="371"/>
      <c r="N1345" s="371"/>
      <c r="O1345" s="371"/>
      <c r="P1345" s="371"/>
    </row>
    <row r="1346" spans="5:16" customFormat="1" ht="13.2" x14ac:dyDescent="0.25">
      <c r="E1346" s="368"/>
      <c r="G1346" s="371"/>
      <c r="H1346" s="371"/>
      <c r="I1346" s="371"/>
      <c r="J1346" s="371"/>
      <c r="K1346" s="371"/>
      <c r="L1346" s="371"/>
      <c r="M1346" s="371"/>
      <c r="N1346" s="371"/>
      <c r="O1346" s="371"/>
      <c r="P1346" s="371"/>
    </row>
    <row r="1347" spans="5:16" customFormat="1" ht="13.2" x14ac:dyDescent="0.25">
      <c r="E1347" s="368"/>
      <c r="G1347" s="371"/>
      <c r="H1347" s="371"/>
      <c r="I1347" s="371"/>
      <c r="J1347" s="371"/>
      <c r="K1347" s="371"/>
      <c r="L1347" s="371"/>
      <c r="M1347" s="371"/>
      <c r="N1347" s="371"/>
      <c r="O1347" s="371"/>
      <c r="P1347" s="371"/>
    </row>
    <row r="1348" spans="5:16" customFormat="1" ht="13.2" x14ac:dyDescent="0.25">
      <c r="E1348" s="368"/>
      <c r="G1348" s="371"/>
      <c r="H1348" s="371"/>
      <c r="I1348" s="371"/>
      <c r="J1348" s="371"/>
      <c r="K1348" s="371"/>
      <c r="L1348" s="371"/>
      <c r="M1348" s="371"/>
      <c r="N1348" s="371"/>
      <c r="O1348" s="371"/>
      <c r="P1348" s="371"/>
    </row>
    <row r="1349" spans="5:16" customFormat="1" ht="13.2" x14ac:dyDescent="0.25">
      <c r="E1349" s="368"/>
      <c r="G1349" s="371"/>
      <c r="H1349" s="371"/>
      <c r="I1349" s="371"/>
      <c r="J1349" s="371"/>
      <c r="K1349" s="371"/>
      <c r="L1349" s="371"/>
      <c r="M1349" s="371"/>
      <c r="N1349" s="371"/>
      <c r="O1349" s="371"/>
      <c r="P1349" s="371"/>
    </row>
    <row r="1350" spans="5:16" customFormat="1" ht="13.2" x14ac:dyDescent="0.25">
      <c r="E1350" s="368"/>
      <c r="G1350" s="371"/>
      <c r="H1350" s="371"/>
      <c r="I1350" s="371"/>
      <c r="J1350" s="371"/>
      <c r="K1350" s="371"/>
      <c r="L1350" s="371"/>
      <c r="M1350" s="371"/>
      <c r="N1350" s="371"/>
      <c r="O1350" s="371"/>
      <c r="P1350" s="371"/>
    </row>
    <row r="1351" spans="5:16" customFormat="1" ht="13.2" x14ac:dyDescent="0.25">
      <c r="E1351" s="368"/>
      <c r="G1351" s="371"/>
      <c r="H1351" s="371"/>
      <c r="I1351" s="371"/>
      <c r="J1351" s="371"/>
      <c r="K1351" s="371"/>
      <c r="L1351" s="371"/>
      <c r="M1351" s="371"/>
      <c r="N1351" s="371"/>
      <c r="O1351" s="371"/>
      <c r="P1351" s="371"/>
    </row>
    <row r="1352" spans="5:16" customFormat="1" ht="13.2" x14ac:dyDescent="0.25">
      <c r="E1352" s="368"/>
      <c r="G1352" s="371"/>
      <c r="H1352" s="371"/>
      <c r="I1352" s="371"/>
      <c r="J1352" s="371"/>
      <c r="K1352" s="371"/>
      <c r="L1352" s="371"/>
      <c r="M1352" s="371"/>
      <c r="N1352" s="371"/>
      <c r="O1352" s="371"/>
      <c r="P1352" s="371"/>
    </row>
    <row r="1353" spans="5:16" customFormat="1" ht="13.2" x14ac:dyDescent="0.25">
      <c r="E1353" s="368"/>
      <c r="G1353" s="371"/>
      <c r="H1353" s="371"/>
      <c r="I1353" s="371"/>
      <c r="J1353" s="371"/>
      <c r="K1353" s="371"/>
      <c r="L1353" s="371"/>
      <c r="M1353" s="371"/>
      <c r="N1353" s="371"/>
      <c r="O1353" s="371"/>
      <c r="P1353" s="371"/>
    </row>
    <row r="1354" spans="5:16" customFormat="1" ht="13.2" x14ac:dyDescent="0.25">
      <c r="E1354" s="368"/>
      <c r="G1354" s="371"/>
      <c r="H1354" s="371"/>
      <c r="I1354" s="371"/>
      <c r="J1354" s="371"/>
      <c r="K1354" s="371"/>
      <c r="L1354" s="371"/>
      <c r="M1354" s="371"/>
      <c r="N1354" s="371"/>
      <c r="O1354" s="371"/>
      <c r="P1354" s="371"/>
    </row>
    <row r="1355" spans="5:16" customFormat="1" ht="13.2" x14ac:dyDescent="0.25">
      <c r="E1355" s="368"/>
      <c r="G1355" s="371"/>
      <c r="H1355" s="371"/>
      <c r="I1355" s="371"/>
      <c r="J1355" s="371"/>
      <c r="K1355" s="371"/>
      <c r="L1355" s="371"/>
      <c r="M1355" s="371"/>
      <c r="N1355" s="371"/>
      <c r="O1355" s="371"/>
      <c r="P1355" s="371"/>
    </row>
    <row r="1356" spans="5:16" customFormat="1" ht="13.2" x14ac:dyDescent="0.25">
      <c r="E1356" s="368"/>
      <c r="G1356" s="371"/>
      <c r="H1356" s="371"/>
      <c r="I1356" s="371"/>
      <c r="J1356" s="371"/>
      <c r="K1356" s="371"/>
      <c r="L1356" s="371"/>
      <c r="M1356" s="371"/>
      <c r="N1356" s="371"/>
      <c r="O1356" s="371"/>
      <c r="P1356" s="371"/>
    </row>
    <row r="1357" spans="5:16" customFormat="1" ht="13.2" x14ac:dyDescent="0.25">
      <c r="E1357" s="368"/>
      <c r="G1357" s="371"/>
      <c r="H1357" s="371"/>
      <c r="I1357" s="371"/>
      <c r="J1357" s="371"/>
      <c r="K1357" s="371"/>
      <c r="L1357" s="371"/>
      <c r="M1357" s="371"/>
      <c r="N1357" s="371"/>
      <c r="O1357" s="371"/>
      <c r="P1357" s="371"/>
    </row>
    <row r="1358" spans="5:16" customFormat="1" ht="13.2" x14ac:dyDescent="0.25">
      <c r="E1358" s="368"/>
      <c r="G1358" s="371"/>
      <c r="H1358" s="371"/>
      <c r="I1358" s="371"/>
      <c r="J1358" s="371"/>
      <c r="K1358" s="371"/>
      <c r="L1358" s="371"/>
      <c r="M1358" s="371"/>
      <c r="N1358" s="371"/>
      <c r="O1358" s="371"/>
      <c r="P1358" s="371"/>
    </row>
    <row r="1359" spans="5:16" customFormat="1" ht="13.2" x14ac:dyDescent="0.25">
      <c r="E1359" s="368"/>
      <c r="G1359" s="371"/>
      <c r="H1359" s="371"/>
      <c r="I1359" s="371"/>
      <c r="J1359" s="371"/>
      <c r="K1359" s="371"/>
      <c r="L1359" s="371"/>
      <c r="M1359" s="371"/>
      <c r="N1359" s="371"/>
      <c r="O1359" s="371"/>
      <c r="P1359" s="371"/>
    </row>
    <row r="1360" spans="5:16" customFormat="1" ht="13.2" x14ac:dyDescent="0.25">
      <c r="E1360" s="368"/>
      <c r="G1360" s="371"/>
      <c r="H1360" s="371"/>
      <c r="I1360" s="371"/>
      <c r="J1360" s="371"/>
      <c r="K1360" s="371"/>
      <c r="L1360" s="371"/>
      <c r="M1360" s="371"/>
      <c r="N1360" s="371"/>
      <c r="O1360" s="371"/>
      <c r="P1360" s="371"/>
    </row>
    <row r="1361" spans="5:16" customFormat="1" ht="13.2" x14ac:dyDescent="0.25">
      <c r="E1361" s="368"/>
      <c r="G1361" s="371"/>
      <c r="H1361" s="371"/>
      <c r="I1361" s="371"/>
      <c r="J1361" s="371"/>
      <c r="K1361" s="371"/>
      <c r="L1361" s="371"/>
      <c r="M1361" s="371"/>
      <c r="N1361" s="371"/>
      <c r="O1361" s="371"/>
      <c r="P1361" s="371"/>
    </row>
    <row r="1362" spans="5:16" customFormat="1" ht="13.2" x14ac:dyDescent="0.25">
      <c r="E1362" s="368"/>
      <c r="G1362" s="371"/>
      <c r="H1362" s="371"/>
      <c r="I1362" s="371"/>
      <c r="J1362" s="371"/>
      <c r="K1362" s="371"/>
      <c r="L1362" s="371"/>
      <c r="M1362" s="371"/>
      <c r="N1362" s="371"/>
      <c r="O1362" s="371"/>
      <c r="P1362" s="371"/>
    </row>
    <row r="1363" spans="5:16" customFormat="1" ht="13.2" x14ac:dyDescent="0.25">
      <c r="E1363" s="368"/>
      <c r="G1363" s="371"/>
      <c r="H1363" s="371"/>
      <c r="I1363" s="371"/>
      <c r="J1363" s="371"/>
      <c r="K1363" s="371"/>
      <c r="L1363" s="371"/>
      <c r="M1363" s="371"/>
      <c r="N1363" s="371"/>
      <c r="O1363" s="371"/>
      <c r="P1363" s="371"/>
    </row>
    <row r="1364" spans="5:16" customFormat="1" ht="13.2" x14ac:dyDescent="0.25">
      <c r="E1364" s="368"/>
      <c r="G1364" s="371"/>
      <c r="H1364" s="371"/>
      <c r="I1364" s="371"/>
      <c r="J1364" s="371"/>
      <c r="K1364" s="371"/>
      <c r="L1364" s="371"/>
      <c r="M1364" s="371"/>
      <c r="N1364" s="371"/>
      <c r="O1364" s="371"/>
      <c r="P1364" s="371"/>
    </row>
    <row r="1365" spans="5:16" customFormat="1" ht="13.2" x14ac:dyDescent="0.25">
      <c r="E1365" s="368"/>
      <c r="G1365" s="371"/>
      <c r="H1365" s="371"/>
      <c r="I1365" s="371"/>
      <c r="J1365" s="371"/>
      <c r="K1365" s="371"/>
      <c r="L1365" s="371"/>
      <c r="M1365" s="371"/>
      <c r="N1365" s="371"/>
      <c r="O1365" s="371"/>
      <c r="P1365" s="371"/>
    </row>
    <row r="1366" spans="5:16" customFormat="1" ht="13.2" x14ac:dyDescent="0.25">
      <c r="E1366" s="368"/>
      <c r="G1366" s="371"/>
      <c r="H1366" s="371"/>
      <c r="I1366" s="371"/>
      <c r="J1366" s="371"/>
      <c r="K1366" s="371"/>
      <c r="L1366" s="371"/>
      <c r="M1366" s="371"/>
      <c r="N1366" s="371"/>
      <c r="O1366" s="371"/>
      <c r="P1366" s="371"/>
    </row>
    <row r="1367" spans="5:16" customFormat="1" ht="13.2" x14ac:dyDescent="0.25">
      <c r="E1367" s="368"/>
      <c r="G1367" s="371"/>
      <c r="H1367" s="371"/>
      <c r="I1367" s="371"/>
      <c r="J1367" s="371"/>
      <c r="K1367" s="371"/>
      <c r="L1367" s="371"/>
      <c r="M1367" s="371"/>
      <c r="N1367" s="371"/>
      <c r="O1367" s="371"/>
      <c r="P1367" s="371"/>
    </row>
    <row r="1368" spans="5:16" customFormat="1" ht="13.2" x14ac:dyDescent="0.25">
      <c r="E1368" s="368"/>
      <c r="G1368" s="371"/>
      <c r="H1368" s="371"/>
      <c r="I1368" s="371"/>
      <c r="J1368" s="371"/>
      <c r="K1368" s="371"/>
      <c r="L1368" s="371"/>
      <c r="M1368" s="371"/>
      <c r="N1368" s="371"/>
      <c r="O1368" s="371"/>
      <c r="P1368" s="371"/>
    </row>
    <row r="1369" spans="5:16" customFormat="1" ht="13.2" x14ac:dyDescent="0.25">
      <c r="E1369" s="368"/>
      <c r="G1369" s="371"/>
      <c r="H1369" s="371"/>
      <c r="I1369" s="371"/>
      <c r="J1369" s="371"/>
      <c r="K1369" s="371"/>
      <c r="L1369" s="371"/>
      <c r="M1369" s="371"/>
      <c r="N1369" s="371"/>
      <c r="O1369" s="371"/>
      <c r="P1369" s="371"/>
    </row>
    <row r="1370" spans="5:16" customFormat="1" ht="13.2" x14ac:dyDescent="0.25">
      <c r="E1370" s="368"/>
      <c r="G1370" s="371"/>
      <c r="H1370" s="371"/>
      <c r="I1370" s="371"/>
      <c r="J1370" s="371"/>
      <c r="K1370" s="371"/>
      <c r="L1370" s="371"/>
      <c r="M1370" s="371"/>
      <c r="N1370" s="371"/>
      <c r="O1370" s="371"/>
      <c r="P1370" s="371"/>
    </row>
    <row r="1371" spans="5:16" customFormat="1" ht="13.2" x14ac:dyDescent="0.25">
      <c r="E1371" s="368"/>
      <c r="G1371" s="371"/>
      <c r="H1371" s="371"/>
      <c r="I1371" s="371"/>
      <c r="J1371" s="371"/>
      <c r="K1371" s="371"/>
      <c r="L1371" s="371"/>
      <c r="M1371" s="371"/>
      <c r="N1371" s="371"/>
      <c r="O1371" s="371"/>
      <c r="P1371" s="371"/>
    </row>
    <row r="1372" spans="5:16" customFormat="1" ht="13.2" x14ac:dyDescent="0.25">
      <c r="E1372" s="368"/>
      <c r="G1372" s="371"/>
      <c r="H1372" s="371"/>
      <c r="I1372" s="371"/>
      <c r="J1372" s="371"/>
      <c r="K1372" s="371"/>
      <c r="L1372" s="371"/>
      <c r="M1372" s="371"/>
      <c r="N1372" s="371"/>
      <c r="O1372" s="371"/>
      <c r="P1372" s="371"/>
    </row>
    <row r="1373" spans="5:16" customFormat="1" ht="13.2" x14ac:dyDescent="0.25">
      <c r="E1373" s="368"/>
      <c r="G1373" s="371"/>
      <c r="H1373" s="371"/>
      <c r="I1373" s="371"/>
      <c r="J1373" s="371"/>
      <c r="K1373" s="371"/>
      <c r="L1373" s="371"/>
      <c r="M1373" s="371"/>
      <c r="N1373" s="371"/>
      <c r="O1373" s="371"/>
      <c r="P1373" s="371"/>
    </row>
    <row r="1374" spans="5:16" customFormat="1" ht="13.2" x14ac:dyDescent="0.25">
      <c r="E1374" s="368"/>
      <c r="G1374" s="371"/>
      <c r="H1374" s="371"/>
      <c r="I1374" s="371"/>
      <c r="J1374" s="371"/>
      <c r="K1374" s="371"/>
      <c r="L1374" s="371"/>
      <c r="M1374" s="371"/>
      <c r="N1374" s="371"/>
      <c r="O1374" s="371"/>
      <c r="P1374" s="371"/>
    </row>
    <row r="1375" spans="5:16" customFormat="1" ht="13.2" x14ac:dyDescent="0.25">
      <c r="E1375" s="368"/>
      <c r="G1375" s="371"/>
      <c r="H1375" s="371"/>
      <c r="I1375" s="371"/>
      <c r="J1375" s="371"/>
      <c r="K1375" s="371"/>
      <c r="L1375" s="371"/>
      <c r="M1375" s="371"/>
      <c r="N1375" s="371"/>
      <c r="O1375" s="371"/>
      <c r="P1375" s="371"/>
    </row>
    <row r="1376" spans="5:16" customFormat="1" ht="13.2" x14ac:dyDescent="0.25">
      <c r="E1376" s="368"/>
      <c r="G1376" s="371"/>
      <c r="H1376" s="371"/>
      <c r="I1376" s="371"/>
      <c r="J1376" s="371"/>
      <c r="K1376" s="371"/>
      <c r="L1376" s="371"/>
      <c r="M1376" s="371"/>
      <c r="N1376" s="371"/>
      <c r="O1376" s="371"/>
      <c r="P1376" s="371"/>
    </row>
    <row r="1377" spans="5:16" customFormat="1" ht="13.2" x14ac:dyDescent="0.25">
      <c r="E1377" s="368"/>
      <c r="G1377" s="371"/>
      <c r="H1377" s="371"/>
      <c r="I1377" s="371"/>
      <c r="J1377" s="371"/>
      <c r="K1377" s="371"/>
      <c r="L1377" s="371"/>
      <c r="M1377" s="371"/>
      <c r="N1377" s="371"/>
      <c r="O1377" s="371"/>
      <c r="P1377" s="371"/>
    </row>
    <row r="1378" spans="5:16" customFormat="1" ht="13.2" x14ac:dyDescent="0.25">
      <c r="E1378" s="368"/>
      <c r="G1378" s="371"/>
      <c r="H1378" s="371"/>
      <c r="I1378" s="371"/>
      <c r="J1378" s="371"/>
      <c r="K1378" s="371"/>
      <c r="L1378" s="371"/>
      <c r="M1378" s="371"/>
      <c r="N1378" s="371"/>
      <c r="O1378" s="371"/>
      <c r="P1378" s="371"/>
    </row>
    <row r="1379" spans="5:16" customFormat="1" ht="13.2" x14ac:dyDescent="0.25">
      <c r="E1379" s="368"/>
      <c r="G1379" s="371"/>
      <c r="H1379" s="371"/>
      <c r="I1379" s="371"/>
      <c r="J1379" s="371"/>
      <c r="K1379" s="371"/>
      <c r="L1379" s="371"/>
      <c r="M1379" s="371"/>
      <c r="N1379" s="371"/>
      <c r="O1379" s="371"/>
      <c r="P1379" s="371"/>
    </row>
    <row r="1380" spans="5:16" customFormat="1" ht="13.2" x14ac:dyDescent="0.25">
      <c r="E1380" s="368"/>
      <c r="G1380" s="371"/>
      <c r="H1380" s="371"/>
      <c r="I1380" s="371"/>
      <c r="J1380" s="371"/>
      <c r="K1380" s="371"/>
      <c r="L1380" s="371"/>
      <c r="M1380" s="371"/>
      <c r="N1380" s="371"/>
      <c r="O1380" s="371"/>
      <c r="P1380" s="371"/>
    </row>
    <row r="1381" spans="5:16" customFormat="1" ht="13.2" x14ac:dyDescent="0.25">
      <c r="E1381" s="368"/>
      <c r="G1381" s="371"/>
      <c r="H1381" s="371"/>
      <c r="I1381" s="371"/>
      <c r="J1381" s="371"/>
      <c r="K1381" s="371"/>
      <c r="L1381" s="371"/>
      <c r="M1381" s="371"/>
      <c r="N1381" s="371"/>
      <c r="O1381" s="371"/>
      <c r="P1381" s="371"/>
    </row>
    <row r="1382" spans="5:16" customFormat="1" ht="13.2" x14ac:dyDescent="0.25">
      <c r="E1382" s="368"/>
      <c r="G1382" s="371"/>
      <c r="H1382" s="371"/>
      <c r="I1382" s="371"/>
      <c r="J1382" s="371"/>
      <c r="K1382" s="371"/>
      <c r="L1382" s="371"/>
      <c r="M1382" s="371"/>
      <c r="N1382" s="371"/>
      <c r="O1382" s="371"/>
      <c r="P1382" s="371"/>
    </row>
    <row r="1383" spans="5:16" customFormat="1" ht="13.2" x14ac:dyDescent="0.25">
      <c r="E1383" s="368"/>
      <c r="G1383" s="371"/>
      <c r="H1383" s="371"/>
      <c r="I1383" s="371"/>
      <c r="J1383" s="371"/>
      <c r="K1383" s="371"/>
      <c r="L1383" s="371"/>
      <c r="M1383" s="371"/>
      <c r="N1383" s="371"/>
      <c r="O1383" s="371"/>
      <c r="P1383" s="371"/>
    </row>
    <row r="1384" spans="5:16" customFormat="1" ht="13.2" x14ac:dyDescent="0.25">
      <c r="E1384" s="368"/>
      <c r="G1384" s="371"/>
      <c r="H1384" s="371"/>
      <c r="I1384" s="371"/>
      <c r="J1384" s="371"/>
      <c r="K1384" s="371"/>
      <c r="L1384" s="371"/>
      <c r="M1384" s="371"/>
      <c r="N1384" s="371"/>
      <c r="O1384" s="371"/>
      <c r="P1384" s="371"/>
    </row>
    <row r="1385" spans="5:16" customFormat="1" ht="13.2" x14ac:dyDescent="0.25">
      <c r="E1385" s="368"/>
      <c r="G1385" s="371"/>
      <c r="H1385" s="371"/>
      <c r="I1385" s="371"/>
      <c r="J1385" s="371"/>
      <c r="K1385" s="371"/>
      <c r="L1385" s="371"/>
      <c r="M1385" s="371"/>
      <c r="N1385" s="371"/>
      <c r="O1385" s="371"/>
      <c r="P1385" s="371"/>
    </row>
    <row r="1386" spans="5:16" customFormat="1" ht="13.2" x14ac:dyDescent="0.25">
      <c r="E1386" s="368"/>
      <c r="G1386" s="371"/>
      <c r="H1386" s="371"/>
      <c r="I1386" s="371"/>
      <c r="J1386" s="371"/>
      <c r="K1386" s="371"/>
      <c r="L1386" s="371"/>
      <c r="M1386" s="371"/>
      <c r="N1386" s="371"/>
      <c r="O1386" s="371"/>
      <c r="P1386" s="371"/>
    </row>
    <row r="1387" spans="5:16" customFormat="1" ht="13.2" x14ac:dyDescent="0.25">
      <c r="E1387" s="368"/>
      <c r="G1387" s="371"/>
      <c r="H1387" s="371"/>
      <c r="I1387" s="371"/>
      <c r="J1387" s="371"/>
      <c r="K1387" s="371"/>
      <c r="L1387" s="371"/>
      <c r="M1387" s="371"/>
      <c r="N1387" s="371"/>
      <c r="O1387" s="371"/>
      <c r="P1387" s="371"/>
    </row>
    <row r="1388" spans="5:16" customFormat="1" ht="13.2" x14ac:dyDescent="0.25">
      <c r="E1388" s="368"/>
      <c r="G1388" s="371"/>
      <c r="H1388" s="371"/>
      <c r="I1388" s="371"/>
      <c r="J1388" s="371"/>
      <c r="K1388" s="371"/>
      <c r="L1388" s="371"/>
      <c r="M1388" s="371"/>
      <c r="N1388" s="371"/>
      <c r="O1388" s="371"/>
      <c r="P1388" s="371"/>
    </row>
    <row r="1389" spans="5:16" customFormat="1" ht="13.2" x14ac:dyDescent="0.25">
      <c r="E1389" s="368"/>
      <c r="G1389" s="371"/>
      <c r="H1389" s="371"/>
      <c r="I1389" s="371"/>
      <c r="J1389" s="371"/>
      <c r="K1389" s="371"/>
      <c r="L1389" s="371"/>
      <c r="M1389" s="371"/>
      <c r="N1389" s="371"/>
      <c r="O1389" s="371"/>
      <c r="P1389" s="371"/>
    </row>
    <row r="1390" spans="5:16" customFormat="1" ht="13.2" x14ac:dyDescent="0.25">
      <c r="E1390" s="368"/>
      <c r="G1390" s="371"/>
      <c r="H1390" s="371"/>
      <c r="I1390" s="371"/>
      <c r="J1390" s="371"/>
      <c r="K1390" s="371"/>
      <c r="L1390" s="371"/>
      <c r="M1390" s="371"/>
      <c r="N1390" s="371"/>
      <c r="O1390" s="371"/>
      <c r="P1390" s="371"/>
    </row>
    <row r="1391" spans="5:16" customFormat="1" ht="13.2" x14ac:dyDescent="0.25">
      <c r="E1391" s="368"/>
      <c r="G1391" s="371"/>
      <c r="H1391" s="371"/>
      <c r="I1391" s="371"/>
      <c r="J1391" s="371"/>
      <c r="K1391" s="371"/>
      <c r="L1391" s="371"/>
      <c r="M1391" s="371"/>
      <c r="N1391" s="371"/>
      <c r="O1391" s="371"/>
      <c r="P1391" s="371"/>
    </row>
    <row r="1392" spans="5:16" customFormat="1" ht="13.2" x14ac:dyDescent="0.25">
      <c r="E1392" s="368"/>
      <c r="G1392" s="371"/>
      <c r="H1392" s="371"/>
      <c r="I1392" s="371"/>
      <c r="J1392" s="371"/>
      <c r="K1392" s="371"/>
      <c r="L1392" s="371"/>
      <c r="M1392" s="371"/>
      <c r="N1392" s="371"/>
      <c r="O1392" s="371"/>
      <c r="P1392" s="371"/>
    </row>
    <row r="1393" spans="5:16" customFormat="1" ht="13.2" x14ac:dyDescent="0.25">
      <c r="E1393" s="368"/>
      <c r="G1393" s="371"/>
      <c r="H1393" s="371"/>
      <c r="I1393" s="371"/>
      <c r="J1393" s="371"/>
      <c r="K1393" s="371"/>
      <c r="L1393" s="371"/>
      <c r="M1393" s="371"/>
      <c r="N1393" s="371"/>
      <c r="O1393" s="371"/>
      <c r="P1393" s="371"/>
    </row>
    <row r="1394" spans="5:16" customFormat="1" ht="13.2" x14ac:dyDescent="0.25">
      <c r="E1394" s="368"/>
      <c r="G1394" s="371"/>
      <c r="H1394" s="371"/>
      <c r="I1394" s="371"/>
      <c r="J1394" s="371"/>
      <c r="K1394" s="371"/>
      <c r="L1394" s="371"/>
      <c r="M1394" s="371"/>
      <c r="N1394" s="371"/>
      <c r="O1394" s="371"/>
      <c r="P1394" s="371"/>
    </row>
    <row r="1395" spans="5:16" customFormat="1" ht="13.2" x14ac:dyDescent="0.25">
      <c r="E1395" s="368"/>
      <c r="G1395" s="371"/>
      <c r="H1395" s="371"/>
      <c r="I1395" s="371"/>
      <c r="J1395" s="371"/>
      <c r="K1395" s="371"/>
      <c r="L1395" s="371"/>
      <c r="M1395" s="371"/>
      <c r="N1395" s="371"/>
      <c r="O1395" s="371"/>
      <c r="P1395" s="371"/>
    </row>
    <row r="1396" spans="5:16" customFormat="1" ht="13.2" x14ac:dyDescent="0.25">
      <c r="E1396" s="368"/>
      <c r="G1396" s="371"/>
      <c r="H1396" s="371"/>
      <c r="I1396" s="371"/>
      <c r="J1396" s="371"/>
      <c r="K1396" s="371"/>
      <c r="L1396" s="371"/>
      <c r="M1396" s="371"/>
      <c r="N1396" s="371"/>
      <c r="O1396" s="371"/>
      <c r="P1396" s="371"/>
    </row>
    <row r="1397" spans="5:16" customFormat="1" ht="13.2" x14ac:dyDescent="0.25">
      <c r="E1397" s="368"/>
      <c r="G1397" s="371"/>
      <c r="H1397" s="371"/>
      <c r="I1397" s="371"/>
      <c r="J1397" s="371"/>
      <c r="K1397" s="371"/>
      <c r="L1397" s="371"/>
      <c r="M1397" s="371"/>
      <c r="N1397" s="371"/>
      <c r="O1397" s="371"/>
      <c r="P1397" s="371"/>
    </row>
    <row r="1398" spans="5:16" customFormat="1" ht="13.2" x14ac:dyDescent="0.25">
      <c r="E1398" s="368"/>
      <c r="G1398" s="371"/>
      <c r="H1398" s="371"/>
      <c r="I1398" s="371"/>
      <c r="J1398" s="371"/>
      <c r="K1398" s="371"/>
      <c r="L1398" s="371"/>
      <c r="M1398" s="371"/>
      <c r="N1398" s="371"/>
      <c r="O1398" s="371"/>
      <c r="P1398" s="371"/>
    </row>
    <row r="1399" spans="5:16" customFormat="1" ht="13.2" x14ac:dyDescent="0.25">
      <c r="E1399" s="368"/>
      <c r="G1399" s="371"/>
      <c r="H1399" s="371"/>
      <c r="I1399" s="371"/>
      <c r="J1399" s="371"/>
      <c r="K1399" s="371"/>
      <c r="L1399" s="371"/>
      <c r="M1399" s="371"/>
      <c r="N1399" s="371"/>
      <c r="O1399" s="371"/>
      <c r="P1399" s="371"/>
    </row>
    <row r="1400" spans="5:16" customFormat="1" ht="13.2" x14ac:dyDescent="0.25">
      <c r="E1400" s="368"/>
      <c r="G1400" s="371"/>
      <c r="H1400" s="371"/>
      <c r="I1400" s="371"/>
      <c r="J1400" s="371"/>
      <c r="K1400" s="371"/>
      <c r="L1400" s="371"/>
      <c r="M1400" s="371"/>
      <c r="N1400" s="371"/>
      <c r="O1400" s="371"/>
      <c r="P1400" s="371"/>
    </row>
    <row r="1401" spans="5:16" customFormat="1" ht="13.2" x14ac:dyDescent="0.25">
      <c r="E1401" s="368"/>
      <c r="G1401" s="371"/>
      <c r="H1401" s="371"/>
      <c r="I1401" s="371"/>
      <c r="J1401" s="371"/>
      <c r="K1401" s="371"/>
      <c r="L1401" s="371"/>
      <c r="M1401" s="371"/>
      <c r="N1401" s="371"/>
      <c r="O1401" s="371"/>
      <c r="P1401" s="371"/>
    </row>
    <row r="1402" spans="5:16" customFormat="1" ht="13.2" x14ac:dyDescent="0.25">
      <c r="E1402" s="368"/>
      <c r="G1402" s="371"/>
      <c r="H1402" s="371"/>
      <c r="I1402" s="371"/>
      <c r="J1402" s="371"/>
      <c r="K1402" s="371"/>
      <c r="L1402" s="371"/>
      <c r="M1402" s="371"/>
      <c r="N1402" s="371"/>
      <c r="O1402" s="371"/>
      <c r="P1402" s="371"/>
    </row>
    <row r="1403" spans="5:16" customFormat="1" ht="13.2" x14ac:dyDescent="0.25">
      <c r="E1403" s="368"/>
      <c r="G1403" s="371"/>
      <c r="H1403" s="371"/>
      <c r="I1403" s="371"/>
      <c r="J1403" s="371"/>
      <c r="K1403" s="371"/>
      <c r="L1403" s="371"/>
      <c r="M1403" s="371"/>
      <c r="N1403" s="371"/>
      <c r="O1403" s="371"/>
      <c r="P1403" s="371"/>
    </row>
    <row r="1404" spans="5:16" customFormat="1" ht="13.2" x14ac:dyDescent="0.25">
      <c r="E1404" s="368"/>
      <c r="G1404" s="371"/>
      <c r="H1404" s="371"/>
      <c r="I1404" s="371"/>
      <c r="J1404" s="371"/>
      <c r="K1404" s="371"/>
      <c r="L1404" s="371"/>
      <c r="M1404" s="371"/>
      <c r="N1404" s="371"/>
      <c r="O1404" s="371"/>
      <c r="P1404" s="371"/>
    </row>
    <row r="1405" spans="5:16" customFormat="1" ht="13.2" x14ac:dyDescent="0.25">
      <c r="E1405" s="368"/>
      <c r="G1405" s="371"/>
      <c r="H1405" s="371"/>
      <c r="I1405" s="371"/>
      <c r="J1405" s="371"/>
      <c r="K1405" s="371"/>
      <c r="L1405" s="371"/>
      <c r="M1405" s="371"/>
      <c r="N1405" s="371"/>
      <c r="O1405" s="371"/>
      <c r="P1405" s="371"/>
    </row>
    <row r="1406" spans="5:16" customFormat="1" ht="13.2" x14ac:dyDescent="0.25">
      <c r="E1406" s="368"/>
      <c r="G1406" s="371"/>
      <c r="H1406" s="371"/>
      <c r="I1406" s="371"/>
      <c r="J1406" s="371"/>
      <c r="K1406" s="371"/>
      <c r="L1406" s="371"/>
      <c r="M1406" s="371"/>
      <c r="N1406" s="371"/>
      <c r="O1406" s="371"/>
      <c r="P1406" s="371"/>
    </row>
    <row r="1407" spans="5:16" customFormat="1" ht="13.2" x14ac:dyDescent="0.25">
      <c r="E1407" s="368"/>
      <c r="G1407" s="371"/>
      <c r="H1407" s="371"/>
      <c r="I1407" s="371"/>
      <c r="J1407" s="371"/>
      <c r="K1407" s="371"/>
      <c r="L1407" s="371"/>
      <c r="M1407" s="371"/>
      <c r="N1407" s="371"/>
      <c r="O1407" s="371"/>
      <c r="P1407" s="371"/>
    </row>
    <row r="1408" spans="5:16" customFormat="1" ht="13.2" x14ac:dyDescent="0.25">
      <c r="E1408" s="368"/>
      <c r="G1408" s="371"/>
      <c r="H1408" s="371"/>
      <c r="I1408" s="371"/>
      <c r="J1408" s="371"/>
      <c r="K1408" s="371"/>
      <c r="L1408" s="371"/>
      <c r="M1408" s="371"/>
      <c r="N1408" s="371"/>
      <c r="O1408" s="371"/>
      <c r="P1408" s="371"/>
    </row>
    <row r="1409" spans="5:16" customFormat="1" ht="13.2" x14ac:dyDescent="0.25">
      <c r="E1409" s="368"/>
      <c r="G1409" s="371"/>
      <c r="H1409" s="371"/>
      <c r="I1409" s="371"/>
      <c r="J1409" s="371"/>
      <c r="K1409" s="371"/>
      <c r="L1409" s="371"/>
      <c r="M1409" s="371"/>
      <c r="N1409" s="371"/>
      <c r="O1409" s="371"/>
      <c r="P1409" s="371"/>
    </row>
    <row r="1410" spans="5:16" customFormat="1" ht="13.2" x14ac:dyDescent="0.25">
      <c r="E1410" s="368"/>
      <c r="G1410" s="371"/>
      <c r="H1410" s="371"/>
      <c r="I1410" s="371"/>
      <c r="J1410" s="371"/>
      <c r="K1410" s="371"/>
      <c r="L1410" s="371"/>
      <c r="M1410" s="371"/>
      <c r="N1410" s="371"/>
      <c r="O1410" s="371"/>
      <c r="P1410" s="371"/>
    </row>
    <row r="1411" spans="5:16" customFormat="1" ht="13.2" x14ac:dyDescent="0.25">
      <c r="E1411" s="368"/>
      <c r="G1411" s="371"/>
      <c r="H1411" s="371"/>
      <c r="I1411" s="371"/>
      <c r="J1411" s="371"/>
      <c r="K1411" s="371"/>
      <c r="L1411" s="371"/>
      <c r="M1411" s="371"/>
      <c r="N1411" s="371"/>
      <c r="O1411" s="371"/>
      <c r="P1411" s="371"/>
    </row>
    <row r="1412" spans="5:16" customFormat="1" ht="13.2" x14ac:dyDescent="0.25">
      <c r="E1412" s="368"/>
      <c r="G1412" s="371"/>
      <c r="H1412" s="371"/>
      <c r="I1412" s="371"/>
      <c r="J1412" s="371"/>
      <c r="K1412" s="371"/>
      <c r="L1412" s="371"/>
      <c r="M1412" s="371"/>
      <c r="N1412" s="371"/>
      <c r="O1412" s="371"/>
      <c r="P1412" s="371"/>
    </row>
    <row r="1413" spans="5:16" customFormat="1" ht="13.2" x14ac:dyDescent="0.25">
      <c r="E1413" s="368"/>
      <c r="G1413" s="371"/>
      <c r="H1413" s="371"/>
      <c r="I1413" s="371"/>
      <c r="J1413" s="371"/>
      <c r="K1413" s="371"/>
      <c r="L1413" s="371"/>
      <c r="M1413" s="371"/>
      <c r="N1413" s="371"/>
      <c r="O1413" s="371"/>
      <c r="P1413" s="371"/>
    </row>
    <row r="1414" spans="5:16" customFormat="1" ht="13.2" x14ac:dyDescent="0.25">
      <c r="E1414" s="368"/>
      <c r="G1414" s="371"/>
      <c r="H1414" s="371"/>
      <c r="I1414" s="371"/>
      <c r="J1414" s="371"/>
      <c r="K1414" s="371"/>
      <c r="L1414" s="371"/>
      <c r="M1414" s="371"/>
      <c r="N1414" s="371"/>
      <c r="O1414" s="371"/>
      <c r="P1414" s="371"/>
    </row>
    <row r="1415" spans="5:16" customFormat="1" ht="13.2" x14ac:dyDescent="0.25">
      <c r="E1415" s="368"/>
      <c r="G1415" s="371"/>
      <c r="H1415" s="371"/>
      <c r="I1415" s="371"/>
      <c r="J1415" s="371"/>
      <c r="K1415" s="371"/>
      <c r="L1415" s="371"/>
      <c r="M1415" s="371"/>
      <c r="N1415" s="371"/>
      <c r="O1415" s="371"/>
      <c r="P1415" s="371"/>
    </row>
    <row r="1416" spans="5:16" customFormat="1" ht="13.2" x14ac:dyDescent="0.25">
      <c r="E1416" s="368"/>
      <c r="G1416" s="371"/>
      <c r="H1416" s="371"/>
      <c r="I1416" s="371"/>
      <c r="J1416" s="371"/>
      <c r="K1416" s="371"/>
      <c r="L1416" s="371"/>
      <c r="M1416" s="371"/>
      <c r="N1416" s="371"/>
      <c r="O1416" s="371"/>
      <c r="P1416" s="371"/>
    </row>
    <row r="1417" spans="5:16" customFormat="1" ht="13.2" x14ac:dyDescent="0.25">
      <c r="E1417" s="368"/>
      <c r="G1417" s="371"/>
      <c r="H1417" s="371"/>
      <c r="I1417" s="371"/>
      <c r="J1417" s="371"/>
      <c r="K1417" s="371"/>
      <c r="L1417" s="371"/>
      <c r="M1417" s="371"/>
      <c r="N1417" s="371"/>
      <c r="O1417" s="371"/>
      <c r="P1417" s="371"/>
    </row>
    <row r="1418" spans="5:16" customFormat="1" ht="13.2" x14ac:dyDescent="0.25">
      <c r="E1418" s="368"/>
      <c r="G1418" s="371"/>
      <c r="H1418" s="371"/>
      <c r="I1418" s="371"/>
      <c r="J1418" s="371"/>
      <c r="K1418" s="371"/>
      <c r="L1418" s="371"/>
      <c r="M1418" s="371"/>
      <c r="N1418" s="371"/>
      <c r="O1418" s="371"/>
      <c r="P1418" s="371"/>
    </row>
    <row r="1419" spans="5:16" customFormat="1" ht="13.2" x14ac:dyDescent="0.25">
      <c r="E1419" s="368"/>
      <c r="G1419" s="371"/>
      <c r="H1419" s="371"/>
      <c r="I1419" s="371"/>
      <c r="J1419" s="371"/>
      <c r="K1419" s="371"/>
      <c r="L1419" s="371"/>
      <c r="M1419" s="371"/>
      <c r="N1419" s="371"/>
      <c r="O1419" s="371"/>
      <c r="P1419" s="371"/>
    </row>
    <row r="1420" spans="5:16" customFormat="1" ht="13.2" x14ac:dyDescent="0.25">
      <c r="E1420" s="368"/>
      <c r="G1420" s="371"/>
      <c r="H1420" s="371"/>
      <c r="I1420" s="371"/>
      <c r="J1420" s="371"/>
      <c r="K1420" s="371"/>
      <c r="L1420" s="371"/>
      <c r="M1420" s="371"/>
      <c r="N1420" s="371"/>
      <c r="O1420" s="371"/>
      <c r="P1420" s="371"/>
    </row>
    <row r="1421" spans="5:16" customFormat="1" ht="13.2" x14ac:dyDescent="0.25">
      <c r="E1421" s="368"/>
      <c r="G1421" s="371"/>
      <c r="H1421" s="371"/>
      <c r="I1421" s="371"/>
      <c r="J1421" s="371"/>
      <c r="K1421" s="371"/>
      <c r="L1421" s="371"/>
      <c r="M1421" s="371"/>
      <c r="N1421" s="371"/>
      <c r="O1421" s="371"/>
      <c r="P1421" s="371"/>
    </row>
    <row r="1422" spans="5:16" customFormat="1" ht="13.2" x14ac:dyDescent="0.25">
      <c r="E1422" s="368"/>
      <c r="G1422" s="371"/>
      <c r="H1422" s="371"/>
      <c r="I1422" s="371"/>
      <c r="J1422" s="371"/>
      <c r="K1422" s="371"/>
      <c r="L1422" s="371"/>
      <c r="M1422" s="371"/>
      <c r="N1422" s="371"/>
      <c r="O1422" s="371"/>
      <c r="P1422" s="371"/>
    </row>
    <row r="1423" spans="5:16" customFormat="1" ht="13.2" x14ac:dyDescent="0.25">
      <c r="E1423" s="368"/>
      <c r="G1423" s="371"/>
      <c r="H1423" s="371"/>
      <c r="I1423" s="371"/>
      <c r="J1423" s="371"/>
      <c r="K1423" s="371"/>
      <c r="L1423" s="371"/>
      <c r="M1423" s="371"/>
      <c r="N1423" s="371"/>
      <c r="O1423" s="371"/>
      <c r="P1423" s="371"/>
    </row>
    <row r="1424" spans="5:16" customFormat="1" ht="13.2" x14ac:dyDescent="0.25">
      <c r="E1424" s="368"/>
      <c r="G1424" s="371"/>
      <c r="H1424" s="371"/>
      <c r="I1424" s="371"/>
      <c r="J1424" s="371"/>
      <c r="K1424" s="371"/>
      <c r="L1424" s="371"/>
      <c r="M1424" s="371"/>
      <c r="N1424" s="371"/>
      <c r="O1424" s="371"/>
      <c r="P1424" s="371"/>
    </row>
    <row r="1425" spans="5:16" customFormat="1" ht="13.2" x14ac:dyDescent="0.25">
      <c r="E1425" s="368"/>
      <c r="G1425" s="371"/>
      <c r="H1425" s="371"/>
      <c r="I1425" s="371"/>
      <c r="J1425" s="371"/>
      <c r="K1425" s="371"/>
      <c r="L1425" s="371"/>
      <c r="M1425" s="371"/>
      <c r="N1425" s="371"/>
      <c r="O1425" s="371"/>
      <c r="P1425" s="371"/>
    </row>
    <row r="1426" spans="5:16" customFormat="1" ht="13.2" x14ac:dyDescent="0.25">
      <c r="E1426" s="368"/>
      <c r="G1426" s="371"/>
      <c r="H1426" s="371"/>
      <c r="I1426" s="371"/>
      <c r="J1426" s="371"/>
      <c r="K1426" s="371"/>
      <c r="L1426" s="371"/>
      <c r="M1426" s="371"/>
      <c r="N1426" s="371"/>
      <c r="O1426" s="371"/>
      <c r="P1426" s="371"/>
    </row>
    <row r="1427" spans="5:16" customFormat="1" ht="13.2" x14ac:dyDescent="0.25">
      <c r="E1427" s="368"/>
      <c r="G1427" s="371"/>
      <c r="H1427" s="371"/>
      <c r="I1427" s="371"/>
      <c r="J1427" s="371"/>
      <c r="K1427" s="371"/>
      <c r="L1427" s="371"/>
      <c r="M1427" s="371"/>
      <c r="N1427" s="371"/>
      <c r="O1427" s="371"/>
      <c r="P1427" s="371"/>
    </row>
    <row r="1428" spans="5:16" customFormat="1" ht="13.2" x14ac:dyDescent="0.25">
      <c r="E1428" s="368"/>
      <c r="G1428" s="371"/>
      <c r="H1428" s="371"/>
      <c r="I1428" s="371"/>
      <c r="J1428" s="371"/>
      <c r="K1428" s="371"/>
      <c r="L1428" s="371"/>
      <c r="M1428" s="371"/>
      <c r="N1428" s="371"/>
      <c r="O1428" s="371"/>
      <c r="P1428" s="371"/>
    </row>
    <row r="1429" spans="5:16" customFormat="1" ht="13.2" x14ac:dyDescent="0.25">
      <c r="E1429" s="368"/>
      <c r="G1429" s="371"/>
      <c r="H1429" s="371"/>
      <c r="I1429" s="371"/>
      <c r="J1429" s="371"/>
      <c r="K1429" s="371"/>
      <c r="L1429" s="371"/>
      <c r="M1429" s="371"/>
      <c r="N1429" s="371"/>
      <c r="O1429" s="371"/>
      <c r="P1429" s="371"/>
    </row>
    <row r="1430" spans="5:16" customFormat="1" ht="13.2" x14ac:dyDescent="0.25">
      <c r="E1430" s="368"/>
      <c r="G1430" s="371"/>
      <c r="H1430" s="371"/>
      <c r="I1430" s="371"/>
      <c r="J1430" s="371"/>
      <c r="K1430" s="371"/>
      <c r="L1430" s="371"/>
      <c r="M1430" s="371"/>
      <c r="N1430" s="371"/>
      <c r="O1430" s="371"/>
      <c r="P1430" s="371"/>
    </row>
    <row r="1431" spans="5:16" customFormat="1" ht="13.2" x14ac:dyDescent="0.25">
      <c r="E1431" s="368"/>
      <c r="G1431" s="371"/>
      <c r="H1431" s="371"/>
      <c r="I1431" s="371"/>
      <c r="J1431" s="371"/>
      <c r="K1431" s="371"/>
      <c r="L1431" s="371"/>
      <c r="M1431" s="371"/>
      <c r="N1431" s="371"/>
      <c r="O1431" s="371"/>
      <c r="P1431" s="371"/>
    </row>
    <row r="1432" spans="5:16" customFormat="1" ht="13.2" x14ac:dyDescent="0.25">
      <c r="E1432" s="368"/>
      <c r="G1432" s="371"/>
      <c r="H1432" s="371"/>
      <c r="I1432" s="371"/>
      <c r="J1432" s="371"/>
      <c r="K1432" s="371"/>
      <c r="L1432" s="371"/>
      <c r="M1432" s="371"/>
      <c r="N1432" s="371"/>
      <c r="O1432" s="371"/>
      <c r="P1432" s="371"/>
    </row>
    <row r="1433" spans="5:16" customFormat="1" ht="13.2" x14ac:dyDescent="0.25">
      <c r="E1433" s="368"/>
      <c r="G1433" s="371"/>
      <c r="H1433" s="371"/>
      <c r="I1433" s="371"/>
      <c r="J1433" s="371"/>
      <c r="K1433" s="371"/>
      <c r="L1433" s="371"/>
      <c r="M1433" s="371"/>
      <c r="N1433" s="371"/>
      <c r="O1433" s="371"/>
      <c r="P1433" s="371"/>
    </row>
    <row r="1434" spans="5:16" customFormat="1" ht="13.2" x14ac:dyDescent="0.25">
      <c r="E1434" s="368"/>
      <c r="G1434" s="371"/>
      <c r="H1434" s="371"/>
      <c r="I1434" s="371"/>
      <c r="J1434" s="371"/>
      <c r="K1434" s="371"/>
      <c r="L1434" s="371"/>
      <c r="M1434" s="371"/>
      <c r="N1434" s="371"/>
      <c r="O1434" s="371"/>
      <c r="P1434" s="371"/>
    </row>
    <row r="1435" spans="5:16" customFormat="1" ht="13.2" x14ac:dyDescent="0.25">
      <c r="E1435" s="368"/>
      <c r="G1435" s="371"/>
      <c r="H1435" s="371"/>
      <c r="I1435" s="371"/>
      <c r="J1435" s="371"/>
      <c r="K1435" s="371"/>
      <c r="L1435" s="371"/>
      <c r="M1435" s="371"/>
      <c r="N1435" s="371"/>
      <c r="O1435" s="371"/>
      <c r="P1435" s="371"/>
    </row>
    <row r="1436" spans="5:16" customFormat="1" ht="13.2" x14ac:dyDescent="0.25">
      <c r="E1436" s="368"/>
      <c r="G1436" s="371"/>
      <c r="H1436" s="371"/>
      <c r="I1436" s="371"/>
      <c r="J1436" s="371"/>
      <c r="K1436" s="371"/>
      <c r="L1436" s="371"/>
      <c r="M1436" s="371"/>
      <c r="N1436" s="371"/>
      <c r="O1436" s="371"/>
      <c r="P1436" s="371"/>
    </row>
    <row r="1437" spans="5:16" customFormat="1" ht="13.2" x14ac:dyDescent="0.25">
      <c r="E1437" s="368"/>
      <c r="G1437" s="371"/>
      <c r="H1437" s="371"/>
      <c r="I1437" s="371"/>
      <c r="J1437" s="371"/>
      <c r="K1437" s="371"/>
      <c r="L1437" s="371"/>
      <c r="M1437" s="371"/>
      <c r="N1437" s="371"/>
      <c r="O1437" s="371"/>
      <c r="P1437" s="371"/>
    </row>
    <row r="1438" spans="5:16" customFormat="1" ht="13.2" x14ac:dyDescent="0.25">
      <c r="E1438" s="368"/>
      <c r="G1438" s="371"/>
      <c r="H1438" s="371"/>
      <c r="I1438" s="371"/>
      <c r="J1438" s="371"/>
      <c r="K1438" s="371"/>
      <c r="L1438" s="371"/>
      <c r="M1438" s="371"/>
      <c r="N1438" s="371"/>
      <c r="O1438" s="371"/>
      <c r="P1438" s="371"/>
    </row>
    <row r="1439" spans="5:16" customFormat="1" ht="13.2" x14ac:dyDescent="0.25">
      <c r="E1439" s="368"/>
      <c r="G1439" s="371"/>
      <c r="H1439" s="371"/>
      <c r="I1439" s="371"/>
      <c r="J1439" s="371"/>
      <c r="K1439" s="371"/>
      <c r="L1439" s="371"/>
      <c r="M1439" s="371"/>
      <c r="N1439" s="371"/>
      <c r="O1439" s="371"/>
      <c r="P1439" s="371"/>
    </row>
    <row r="1440" spans="5:16" customFormat="1" ht="13.2" x14ac:dyDescent="0.25">
      <c r="E1440" s="368"/>
      <c r="G1440" s="371"/>
      <c r="H1440" s="371"/>
      <c r="I1440" s="371"/>
      <c r="J1440" s="371"/>
      <c r="K1440" s="371"/>
      <c r="L1440" s="371"/>
      <c r="M1440" s="371"/>
      <c r="N1440" s="371"/>
      <c r="O1440" s="371"/>
      <c r="P1440" s="371"/>
    </row>
    <row r="1441" spans="5:16" customFormat="1" ht="13.2" x14ac:dyDescent="0.25">
      <c r="E1441" s="368"/>
      <c r="G1441" s="371"/>
      <c r="H1441" s="371"/>
      <c r="I1441" s="371"/>
      <c r="J1441" s="371"/>
      <c r="K1441" s="371"/>
      <c r="L1441" s="371"/>
      <c r="M1441" s="371"/>
      <c r="N1441" s="371"/>
      <c r="O1441" s="371"/>
      <c r="P1441" s="371"/>
    </row>
    <row r="1442" spans="5:16" customFormat="1" ht="13.2" x14ac:dyDescent="0.25">
      <c r="E1442" s="368"/>
      <c r="G1442" s="371"/>
      <c r="H1442" s="371"/>
      <c r="I1442" s="371"/>
      <c r="J1442" s="371"/>
      <c r="K1442" s="371"/>
      <c r="L1442" s="371"/>
      <c r="M1442" s="371"/>
      <c r="N1442" s="371"/>
      <c r="O1442" s="371"/>
      <c r="P1442" s="371"/>
    </row>
    <row r="1443" spans="5:16" customFormat="1" ht="13.2" x14ac:dyDescent="0.25">
      <c r="E1443" s="368"/>
      <c r="G1443" s="371"/>
      <c r="H1443" s="371"/>
      <c r="I1443" s="371"/>
      <c r="J1443" s="371"/>
      <c r="K1443" s="371"/>
      <c r="L1443" s="371"/>
      <c r="M1443" s="371"/>
      <c r="N1443" s="371"/>
      <c r="O1443" s="371"/>
      <c r="P1443" s="371"/>
    </row>
    <row r="1444" spans="5:16" customFormat="1" ht="13.2" x14ac:dyDescent="0.25">
      <c r="E1444" s="368"/>
      <c r="G1444" s="371"/>
      <c r="H1444" s="371"/>
      <c r="I1444" s="371"/>
      <c r="J1444" s="371"/>
      <c r="K1444" s="371"/>
      <c r="L1444" s="371"/>
      <c r="M1444" s="371"/>
      <c r="N1444" s="371"/>
      <c r="O1444" s="371"/>
      <c r="P1444" s="371"/>
    </row>
    <row r="1445" spans="5:16" customFormat="1" ht="13.2" x14ac:dyDescent="0.25">
      <c r="E1445" s="368"/>
      <c r="G1445" s="371"/>
      <c r="H1445" s="371"/>
      <c r="I1445" s="371"/>
      <c r="J1445" s="371"/>
      <c r="K1445" s="371"/>
      <c r="L1445" s="371"/>
      <c r="M1445" s="371"/>
      <c r="N1445" s="371"/>
      <c r="O1445" s="371"/>
      <c r="P1445" s="371"/>
    </row>
    <row r="1446" spans="5:16" customFormat="1" ht="13.2" x14ac:dyDescent="0.25">
      <c r="E1446" s="368"/>
      <c r="G1446" s="371"/>
      <c r="H1446" s="371"/>
      <c r="I1446" s="371"/>
      <c r="J1446" s="371"/>
      <c r="K1446" s="371"/>
      <c r="L1446" s="371"/>
      <c r="M1446" s="371"/>
      <c r="N1446" s="371"/>
      <c r="O1446" s="371"/>
      <c r="P1446" s="371"/>
    </row>
    <row r="1447" spans="5:16" customFormat="1" ht="13.2" x14ac:dyDescent="0.25">
      <c r="E1447" s="368"/>
      <c r="G1447" s="371"/>
      <c r="H1447" s="371"/>
      <c r="I1447" s="371"/>
      <c r="J1447" s="371"/>
      <c r="K1447" s="371"/>
      <c r="L1447" s="371"/>
      <c r="M1447" s="371"/>
      <c r="N1447" s="371"/>
      <c r="O1447" s="371"/>
      <c r="P1447" s="371"/>
    </row>
    <row r="1448" spans="5:16" customFormat="1" ht="13.2" x14ac:dyDescent="0.25">
      <c r="E1448" s="368"/>
      <c r="G1448" s="371"/>
      <c r="H1448" s="371"/>
      <c r="I1448" s="371"/>
      <c r="J1448" s="371"/>
      <c r="K1448" s="371"/>
      <c r="L1448" s="371"/>
      <c r="M1448" s="371"/>
      <c r="N1448" s="371"/>
      <c r="O1448" s="371"/>
      <c r="P1448" s="371"/>
    </row>
    <row r="1449" spans="5:16" customFormat="1" ht="13.2" x14ac:dyDescent="0.25">
      <c r="E1449" s="368"/>
      <c r="G1449" s="371"/>
      <c r="H1449" s="371"/>
      <c r="I1449" s="371"/>
      <c r="J1449" s="371"/>
      <c r="K1449" s="371"/>
      <c r="L1449" s="371"/>
      <c r="M1449" s="371"/>
      <c r="N1449" s="371"/>
      <c r="O1449" s="371"/>
      <c r="P1449" s="371"/>
    </row>
    <row r="1450" spans="5:16" customFormat="1" ht="13.2" x14ac:dyDescent="0.25">
      <c r="E1450" s="368"/>
      <c r="G1450" s="371"/>
      <c r="H1450" s="371"/>
      <c r="I1450" s="371"/>
      <c r="J1450" s="371"/>
      <c r="K1450" s="371"/>
      <c r="L1450" s="371"/>
      <c r="M1450" s="371"/>
      <c r="N1450" s="371"/>
      <c r="O1450" s="371"/>
      <c r="P1450" s="371"/>
    </row>
    <row r="1451" spans="5:16" customFormat="1" ht="13.2" x14ac:dyDescent="0.25">
      <c r="E1451" s="368"/>
      <c r="G1451" s="371"/>
      <c r="H1451" s="371"/>
      <c r="I1451" s="371"/>
      <c r="J1451" s="371"/>
      <c r="K1451" s="371"/>
      <c r="L1451" s="371"/>
      <c r="M1451" s="371"/>
      <c r="N1451" s="371"/>
      <c r="O1451" s="371"/>
      <c r="P1451" s="371"/>
    </row>
    <row r="1452" spans="5:16" customFormat="1" ht="13.2" x14ac:dyDescent="0.25">
      <c r="E1452" s="368"/>
      <c r="G1452" s="371"/>
      <c r="H1452" s="371"/>
      <c r="I1452" s="371"/>
      <c r="J1452" s="371"/>
      <c r="K1452" s="371"/>
      <c r="L1452" s="371"/>
      <c r="M1452" s="371"/>
      <c r="N1452" s="371"/>
      <c r="O1452" s="371"/>
      <c r="P1452" s="371"/>
    </row>
    <row r="1453" spans="5:16" customFormat="1" ht="13.2" x14ac:dyDescent="0.25">
      <c r="E1453" s="368"/>
      <c r="G1453" s="371"/>
      <c r="H1453" s="371"/>
      <c r="I1453" s="371"/>
      <c r="J1453" s="371"/>
      <c r="K1453" s="371"/>
      <c r="L1453" s="371"/>
      <c r="M1453" s="371"/>
      <c r="N1453" s="371"/>
      <c r="O1453" s="371"/>
      <c r="P1453" s="371"/>
    </row>
    <row r="1454" spans="5:16" customFormat="1" ht="13.2" x14ac:dyDescent="0.25">
      <c r="E1454" s="368"/>
      <c r="G1454" s="371"/>
      <c r="H1454" s="371"/>
      <c r="I1454" s="371"/>
      <c r="J1454" s="371"/>
      <c r="K1454" s="371"/>
      <c r="L1454" s="371"/>
      <c r="M1454" s="371"/>
      <c r="N1454" s="371"/>
      <c r="O1454" s="371"/>
      <c r="P1454" s="371"/>
    </row>
    <row r="1455" spans="5:16" customFormat="1" ht="13.2" x14ac:dyDescent="0.25">
      <c r="E1455" s="368"/>
      <c r="G1455" s="371"/>
      <c r="H1455" s="371"/>
      <c r="I1455" s="371"/>
      <c r="J1455" s="371"/>
      <c r="K1455" s="371"/>
      <c r="L1455" s="371"/>
      <c r="M1455" s="371"/>
      <c r="N1455" s="371"/>
      <c r="O1455" s="371"/>
      <c r="P1455" s="371"/>
    </row>
    <row r="1456" spans="5:16" customFormat="1" ht="13.2" x14ac:dyDescent="0.25">
      <c r="E1456" s="368"/>
      <c r="G1456" s="371"/>
      <c r="H1456" s="371"/>
      <c r="I1456" s="371"/>
      <c r="J1456" s="371"/>
      <c r="K1456" s="371"/>
      <c r="L1456" s="371"/>
      <c r="M1456" s="371"/>
      <c r="N1456" s="371"/>
      <c r="O1456" s="371"/>
      <c r="P1456" s="371"/>
    </row>
    <row r="1457" spans="5:16" customFormat="1" ht="13.2" x14ac:dyDescent="0.25">
      <c r="E1457" s="368"/>
      <c r="G1457" s="371"/>
      <c r="H1457" s="371"/>
      <c r="I1457" s="371"/>
      <c r="J1457" s="371"/>
      <c r="K1457" s="371"/>
      <c r="L1457" s="371"/>
      <c r="M1457" s="371"/>
      <c r="N1457" s="371"/>
      <c r="O1457" s="371"/>
      <c r="P1457" s="371"/>
    </row>
    <row r="1458" spans="5:16" customFormat="1" ht="13.2" x14ac:dyDescent="0.25">
      <c r="E1458" s="368"/>
      <c r="G1458" s="371"/>
      <c r="H1458" s="371"/>
      <c r="I1458" s="371"/>
      <c r="J1458" s="371"/>
      <c r="K1458" s="371"/>
      <c r="L1458" s="371"/>
      <c r="M1458" s="371"/>
      <c r="N1458" s="371"/>
      <c r="O1458" s="371"/>
      <c r="P1458" s="371"/>
    </row>
    <row r="1459" spans="5:16" customFormat="1" ht="13.2" x14ac:dyDescent="0.25">
      <c r="E1459" s="368"/>
      <c r="G1459" s="371"/>
      <c r="H1459" s="371"/>
      <c r="I1459" s="371"/>
      <c r="J1459" s="371"/>
      <c r="K1459" s="371"/>
      <c r="L1459" s="371"/>
      <c r="M1459" s="371"/>
      <c r="N1459" s="371"/>
      <c r="O1459" s="371"/>
      <c r="P1459" s="371"/>
    </row>
    <row r="1460" spans="5:16" customFormat="1" ht="13.2" x14ac:dyDescent="0.25">
      <c r="E1460" s="368"/>
      <c r="G1460" s="371"/>
      <c r="H1460" s="371"/>
      <c r="I1460" s="371"/>
      <c r="J1460" s="371"/>
      <c r="K1460" s="371"/>
      <c r="L1460" s="371"/>
      <c r="M1460" s="371"/>
      <c r="N1460" s="371"/>
      <c r="O1460" s="371"/>
      <c r="P1460" s="371"/>
    </row>
    <row r="1461" spans="5:16" customFormat="1" ht="13.2" x14ac:dyDescent="0.25">
      <c r="E1461" s="368"/>
      <c r="G1461" s="371"/>
      <c r="H1461" s="371"/>
      <c r="I1461" s="371"/>
      <c r="J1461" s="371"/>
      <c r="K1461" s="371"/>
      <c r="L1461" s="371"/>
      <c r="M1461" s="371"/>
      <c r="N1461" s="371"/>
      <c r="O1461" s="371"/>
      <c r="P1461" s="371"/>
    </row>
    <row r="1462" spans="5:16" customFormat="1" ht="13.2" x14ac:dyDescent="0.25">
      <c r="E1462" s="368"/>
      <c r="G1462" s="371"/>
      <c r="H1462" s="371"/>
      <c r="I1462" s="371"/>
      <c r="J1462" s="371"/>
      <c r="K1462" s="371"/>
      <c r="L1462" s="371"/>
      <c r="M1462" s="371"/>
      <c r="N1462" s="371"/>
      <c r="O1462" s="371"/>
      <c r="P1462" s="371"/>
    </row>
    <row r="1463" spans="5:16" customFormat="1" ht="13.2" x14ac:dyDescent="0.25">
      <c r="E1463" s="368"/>
      <c r="G1463" s="371"/>
      <c r="H1463" s="371"/>
      <c r="I1463" s="371"/>
      <c r="J1463" s="371"/>
      <c r="K1463" s="371"/>
      <c r="L1463" s="371"/>
      <c r="M1463" s="371"/>
      <c r="N1463" s="371"/>
      <c r="O1463" s="371"/>
      <c r="P1463" s="371"/>
    </row>
    <row r="1464" spans="5:16" customFormat="1" ht="13.2" x14ac:dyDescent="0.25">
      <c r="E1464" s="368"/>
      <c r="G1464" s="371"/>
      <c r="H1464" s="371"/>
      <c r="I1464" s="371"/>
      <c r="J1464" s="371"/>
      <c r="K1464" s="371"/>
      <c r="L1464" s="371"/>
      <c r="M1464" s="371"/>
      <c r="N1464" s="371"/>
      <c r="O1464" s="371"/>
      <c r="P1464" s="371"/>
    </row>
    <row r="1465" spans="5:16" customFormat="1" ht="13.2" x14ac:dyDescent="0.25">
      <c r="E1465" s="368"/>
      <c r="G1465" s="371"/>
      <c r="H1465" s="371"/>
      <c r="I1465" s="371"/>
      <c r="J1465" s="371"/>
      <c r="K1465" s="371"/>
      <c r="L1465" s="371"/>
      <c r="M1465" s="371"/>
      <c r="N1465" s="371"/>
      <c r="O1465" s="371"/>
      <c r="P1465" s="371"/>
    </row>
    <row r="1466" spans="5:16" customFormat="1" ht="13.2" x14ac:dyDescent="0.25">
      <c r="E1466" s="368"/>
      <c r="G1466" s="371"/>
      <c r="H1466" s="371"/>
      <c r="I1466" s="371"/>
      <c r="J1466" s="371"/>
      <c r="K1466" s="371"/>
      <c r="L1466" s="371"/>
      <c r="M1466" s="371"/>
      <c r="N1466" s="371"/>
      <c r="O1466" s="371"/>
      <c r="P1466" s="371"/>
    </row>
    <row r="1467" spans="5:16" customFormat="1" ht="13.2" x14ac:dyDescent="0.25">
      <c r="E1467" s="368"/>
      <c r="G1467" s="371"/>
      <c r="H1467" s="371"/>
      <c r="I1467" s="371"/>
      <c r="J1467" s="371"/>
      <c r="K1467" s="371"/>
      <c r="L1467" s="371"/>
      <c r="M1467" s="371"/>
      <c r="N1467" s="371"/>
      <c r="O1467" s="371"/>
      <c r="P1467" s="371"/>
    </row>
    <row r="1468" spans="5:16" customFormat="1" ht="13.2" x14ac:dyDescent="0.25">
      <c r="E1468" s="368"/>
      <c r="G1468" s="371"/>
      <c r="H1468" s="371"/>
      <c r="I1468" s="371"/>
      <c r="J1468" s="371"/>
      <c r="K1468" s="371"/>
      <c r="L1468" s="371"/>
      <c r="M1468" s="371"/>
      <c r="N1468" s="371"/>
      <c r="O1468" s="371"/>
      <c r="P1468" s="371"/>
    </row>
    <row r="1469" spans="5:16" customFormat="1" ht="13.2" x14ac:dyDescent="0.25">
      <c r="E1469" s="368"/>
      <c r="G1469" s="371"/>
      <c r="H1469" s="371"/>
      <c r="I1469" s="371"/>
      <c r="J1469" s="371"/>
      <c r="K1469" s="371"/>
      <c r="L1469" s="371"/>
      <c r="M1469" s="371"/>
      <c r="N1469" s="371"/>
      <c r="O1469" s="371"/>
      <c r="P1469" s="371"/>
    </row>
    <row r="1470" spans="5:16" customFormat="1" ht="13.2" x14ac:dyDescent="0.25">
      <c r="E1470" s="368"/>
      <c r="G1470" s="371"/>
      <c r="H1470" s="371"/>
      <c r="I1470" s="371"/>
      <c r="J1470" s="371"/>
      <c r="K1470" s="371"/>
      <c r="L1470" s="371"/>
      <c r="M1470" s="371"/>
      <c r="N1470" s="371"/>
      <c r="O1470" s="371"/>
      <c r="P1470" s="371"/>
    </row>
    <row r="1471" spans="5:16" customFormat="1" ht="13.2" x14ac:dyDescent="0.25">
      <c r="E1471" s="368"/>
      <c r="G1471" s="371"/>
      <c r="H1471" s="371"/>
      <c r="I1471" s="371"/>
      <c r="J1471" s="371"/>
      <c r="K1471" s="371"/>
      <c r="L1471" s="371"/>
      <c r="M1471" s="371"/>
      <c r="N1471" s="371"/>
      <c r="O1471" s="371"/>
      <c r="P1471" s="371"/>
    </row>
    <row r="1472" spans="5:16" customFormat="1" ht="13.2" x14ac:dyDescent="0.25">
      <c r="E1472" s="368"/>
      <c r="G1472" s="371"/>
      <c r="H1472" s="371"/>
      <c r="I1472" s="371"/>
      <c r="J1472" s="371"/>
      <c r="K1472" s="371"/>
      <c r="L1472" s="371"/>
      <c r="M1472" s="371"/>
      <c r="N1472" s="371"/>
      <c r="O1472" s="371"/>
      <c r="P1472" s="371"/>
    </row>
    <row r="1473" spans="5:16" customFormat="1" ht="13.2" x14ac:dyDescent="0.25">
      <c r="E1473" s="368"/>
      <c r="G1473" s="371"/>
      <c r="H1473" s="371"/>
      <c r="I1473" s="371"/>
      <c r="J1473" s="371"/>
      <c r="K1473" s="371"/>
      <c r="L1473" s="371"/>
      <c r="M1473" s="371"/>
      <c r="N1473" s="371"/>
      <c r="O1473" s="371"/>
      <c r="P1473" s="371"/>
    </row>
    <row r="1474" spans="5:16" customFormat="1" ht="13.2" x14ac:dyDescent="0.25">
      <c r="E1474" s="368"/>
      <c r="G1474" s="371"/>
      <c r="H1474" s="371"/>
      <c r="I1474" s="371"/>
      <c r="J1474" s="371"/>
      <c r="K1474" s="371"/>
      <c r="L1474" s="371"/>
      <c r="M1474" s="371"/>
      <c r="N1474" s="371"/>
      <c r="O1474" s="371"/>
      <c r="P1474" s="371"/>
    </row>
    <row r="1475" spans="5:16" customFormat="1" ht="13.2" x14ac:dyDescent="0.25">
      <c r="E1475" s="368"/>
      <c r="G1475" s="371"/>
      <c r="H1475" s="371"/>
      <c r="I1475" s="371"/>
      <c r="J1475" s="371"/>
      <c r="K1475" s="371"/>
      <c r="L1475" s="371"/>
      <c r="M1475" s="371"/>
      <c r="N1475" s="371"/>
      <c r="O1475" s="371"/>
      <c r="P1475" s="371"/>
    </row>
    <row r="1476" spans="5:16" customFormat="1" ht="13.2" x14ac:dyDescent="0.25">
      <c r="E1476" s="368"/>
      <c r="G1476" s="371"/>
      <c r="H1476" s="371"/>
      <c r="I1476" s="371"/>
      <c r="J1476" s="371"/>
      <c r="K1476" s="371"/>
      <c r="L1476" s="371"/>
      <c r="M1476" s="371"/>
      <c r="N1476" s="371"/>
      <c r="O1476" s="371"/>
      <c r="P1476" s="371"/>
    </row>
    <row r="1477" spans="5:16" customFormat="1" ht="13.2" x14ac:dyDescent="0.25">
      <c r="E1477" s="368"/>
      <c r="G1477" s="371"/>
      <c r="H1477" s="371"/>
      <c r="I1477" s="371"/>
      <c r="J1477" s="371"/>
      <c r="K1477" s="371"/>
      <c r="L1477" s="371"/>
      <c r="M1477" s="371"/>
      <c r="N1477" s="371"/>
      <c r="O1477" s="371"/>
      <c r="P1477" s="371"/>
    </row>
    <row r="1478" spans="5:16" customFormat="1" ht="13.2" x14ac:dyDescent="0.25">
      <c r="E1478" s="368"/>
      <c r="G1478" s="371"/>
      <c r="H1478" s="371"/>
      <c r="I1478" s="371"/>
      <c r="J1478" s="371"/>
      <c r="K1478" s="371"/>
      <c r="L1478" s="371"/>
      <c r="M1478" s="371"/>
      <c r="N1478" s="371"/>
      <c r="O1478" s="371"/>
      <c r="P1478" s="371"/>
    </row>
    <row r="1479" spans="5:16" customFormat="1" ht="13.2" x14ac:dyDescent="0.25">
      <c r="E1479" s="368"/>
      <c r="G1479" s="371"/>
      <c r="H1479" s="371"/>
      <c r="I1479" s="371"/>
      <c r="J1479" s="371"/>
      <c r="K1479" s="371"/>
      <c r="L1479" s="371"/>
      <c r="M1479" s="371"/>
      <c r="N1479" s="371"/>
      <c r="O1479" s="371"/>
      <c r="P1479" s="371"/>
    </row>
    <row r="1480" spans="5:16" customFormat="1" ht="13.2" x14ac:dyDescent="0.25">
      <c r="E1480" s="368"/>
      <c r="G1480" s="371"/>
      <c r="H1480" s="371"/>
      <c r="I1480" s="371"/>
      <c r="J1480" s="371"/>
      <c r="K1480" s="371"/>
      <c r="L1480" s="371"/>
      <c r="M1480" s="371"/>
      <c r="N1480" s="371"/>
      <c r="O1480" s="371"/>
      <c r="P1480" s="371"/>
    </row>
    <row r="1481" spans="5:16" customFormat="1" ht="13.2" x14ac:dyDescent="0.25">
      <c r="E1481" s="368"/>
      <c r="G1481" s="371"/>
      <c r="H1481" s="371"/>
      <c r="I1481" s="371"/>
      <c r="J1481" s="371"/>
      <c r="K1481" s="371"/>
      <c r="L1481" s="371"/>
      <c r="M1481" s="371"/>
      <c r="N1481" s="371"/>
      <c r="O1481" s="371"/>
      <c r="P1481" s="371"/>
    </row>
    <row r="1482" spans="5:16" customFormat="1" ht="13.2" x14ac:dyDescent="0.25">
      <c r="E1482" s="368"/>
      <c r="G1482" s="371"/>
      <c r="H1482" s="371"/>
      <c r="I1482" s="371"/>
      <c r="J1482" s="371"/>
      <c r="K1482" s="371"/>
      <c r="L1482" s="371"/>
      <c r="M1482" s="371"/>
      <c r="N1482" s="371"/>
      <c r="O1482" s="371"/>
      <c r="P1482" s="371"/>
    </row>
    <row r="1483" spans="5:16" customFormat="1" ht="13.2" x14ac:dyDescent="0.25">
      <c r="E1483" s="368"/>
      <c r="G1483" s="371"/>
      <c r="H1483" s="371"/>
      <c r="I1483" s="371"/>
      <c r="J1483" s="371"/>
      <c r="K1483" s="371"/>
      <c r="L1483" s="371"/>
      <c r="M1483" s="371"/>
      <c r="N1483" s="371"/>
      <c r="O1483" s="371"/>
      <c r="P1483" s="371"/>
    </row>
    <row r="1484" spans="5:16" customFormat="1" ht="13.2" x14ac:dyDescent="0.25">
      <c r="E1484" s="368"/>
      <c r="G1484" s="371"/>
      <c r="H1484" s="371"/>
      <c r="I1484" s="371"/>
      <c r="J1484" s="371"/>
      <c r="K1484" s="371"/>
      <c r="L1484" s="371"/>
      <c r="M1484" s="371"/>
      <c r="N1484" s="371"/>
      <c r="O1484" s="371"/>
      <c r="P1484" s="371"/>
    </row>
    <row r="1485" spans="5:16" customFormat="1" ht="13.2" x14ac:dyDescent="0.25">
      <c r="E1485" s="368"/>
      <c r="G1485" s="371"/>
      <c r="H1485" s="371"/>
      <c r="I1485" s="371"/>
      <c r="J1485" s="371"/>
      <c r="K1485" s="371"/>
      <c r="L1485" s="371"/>
      <c r="M1485" s="371"/>
      <c r="N1485" s="371"/>
      <c r="O1485" s="371"/>
      <c r="P1485" s="371"/>
    </row>
    <row r="1486" spans="5:16" customFormat="1" ht="13.2" x14ac:dyDescent="0.25">
      <c r="E1486" s="368"/>
      <c r="G1486" s="371"/>
      <c r="H1486" s="371"/>
      <c r="I1486" s="371"/>
      <c r="J1486" s="371"/>
      <c r="K1486" s="371"/>
      <c r="L1486" s="371"/>
      <c r="M1486" s="371"/>
      <c r="N1486" s="371"/>
      <c r="O1486" s="371"/>
      <c r="P1486" s="371"/>
    </row>
    <row r="1487" spans="5:16" customFormat="1" ht="13.2" x14ac:dyDescent="0.25">
      <c r="E1487" s="368"/>
      <c r="G1487" s="371"/>
      <c r="H1487" s="371"/>
      <c r="I1487" s="371"/>
      <c r="J1487" s="371"/>
      <c r="K1487" s="371"/>
      <c r="L1487" s="371"/>
      <c r="M1487" s="371"/>
      <c r="N1487" s="371"/>
      <c r="O1487" s="371"/>
      <c r="P1487" s="371"/>
    </row>
    <row r="1488" spans="5:16" customFormat="1" ht="13.2" x14ac:dyDescent="0.25">
      <c r="E1488" s="368"/>
      <c r="G1488" s="371"/>
      <c r="H1488" s="371"/>
      <c r="I1488" s="371"/>
      <c r="J1488" s="371"/>
      <c r="K1488" s="371"/>
      <c r="L1488" s="371"/>
      <c r="M1488" s="371"/>
      <c r="N1488" s="371"/>
      <c r="O1488" s="371"/>
      <c r="P1488" s="371"/>
    </row>
    <row r="1489" spans="5:16" customFormat="1" ht="13.2" x14ac:dyDescent="0.25">
      <c r="E1489" s="368"/>
      <c r="G1489" s="371"/>
      <c r="H1489" s="371"/>
      <c r="I1489" s="371"/>
      <c r="J1489" s="371"/>
      <c r="K1489" s="371"/>
      <c r="L1489" s="371"/>
      <c r="M1489" s="371"/>
      <c r="N1489" s="371"/>
      <c r="O1489" s="371"/>
      <c r="P1489" s="371"/>
    </row>
    <row r="1490" spans="5:16" customFormat="1" ht="13.2" x14ac:dyDescent="0.25">
      <c r="E1490" s="368"/>
      <c r="G1490" s="371"/>
      <c r="H1490" s="371"/>
      <c r="I1490" s="371"/>
      <c r="J1490" s="371"/>
      <c r="K1490" s="371"/>
      <c r="L1490" s="371"/>
      <c r="M1490" s="371"/>
      <c r="N1490" s="371"/>
      <c r="O1490" s="371"/>
      <c r="P1490" s="371"/>
    </row>
    <row r="1491" spans="5:16" customFormat="1" ht="13.2" x14ac:dyDescent="0.25">
      <c r="E1491" s="368"/>
      <c r="G1491" s="371"/>
      <c r="H1491" s="371"/>
      <c r="I1491" s="371"/>
      <c r="J1491" s="371"/>
      <c r="K1491" s="371"/>
      <c r="L1491" s="371"/>
      <c r="M1491" s="371"/>
      <c r="N1491" s="371"/>
      <c r="O1491" s="371"/>
      <c r="P1491" s="371"/>
    </row>
    <row r="1492" spans="5:16" customFormat="1" ht="13.2" x14ac:dyDescent="0.25">
      <c r="E1492" s="368"/>
      <c r="G1492" s="371"/>
      <c r="H1492" s="371"/>
      <c r="I1492" s="371"/>
      <c r="J1492" s="371"/>
      <c r="K1492" s="371"/>
      <c r="L1492" s="371"/>
      <c r="M1492" s="371"/>
      <c r="N1492" s="371"/>
      <c r="O1492" s="371"/>
      <c r="P1492" s="371"/>
    </row>
    <row r="1493" spans="5:16" customFormat="1" ht="13.2" x14ac:dyDescent="0.25">
      <c r="E1493" s="368"/>
      <c r="G1493" s="371"/>
      <c r="H1493" s="371"/>
      <c r="I1493" s="371"/>
      <c r="J1493" s="371"/>
      <c r="K1493" s="371"/>
      <c r="L1493" s="371"/>
      <c r="M1493" s="371"/>
      <c r="N1493" s="371"/>
      <c r="O1493" s="371"/>
      <c r="P1493" s="371"/>
    </row>
    <row r="1494" spans="5:16" customFormat="1" ht="13.2" x14ac:dyDescent="0.25">
      <c r="E1494" s="368"/>
      <c r="G1494" s="371"/>
      <c r="H1494" s="371"/>
      <c r="I1494" s="371"/>
      <c r="J1494" s="371"/>
      <c r="K1494" s="371"/>
      <c r="L1494" s="371"/>
      <c r="M1494" s="371"/>
      <c r="N1494" s="371"/>
      <c r="O1494" s="371"/>
      <c r="P1494" s="371"/>
    </row>
    <row r="1495" spans="5:16" customFormat="1" ht="13.2" x14ac:dyDescent="0.25">
      <c r="E1495" s="368"/>
      <c r="G1495" s="371"/>
      <c r="H1495" s="371"/>
      <c r="I1495" s="371"/>
      <c r="J1495" s="371"/>
      <c r="K1495" s="371"/>
      <c r="L1495" s="371"/>
      <c r="M1495" s="371"/>
      <c r="N1495" s="371"/>
      <c r="O1495" s="371"/>
      <c r="P1495" s="371"/>
    </row>
    <row r="1496" spans="5:16" customFormat="1" ht="13.2" x14ac:dyDescent="0.25">
      <c r="E1496" s="368"/>
      <c r="G1496" s="371"/>
      <c r="H1496" s="371"/>
      <c r="I1496" s="371"/>
      <c r="J1496" s="371"/>
      <c r="K1496" s="371"/>
      <c r="L1496" s="371"/>
      <c r="M1496" s="371"/>
      <c r="N1496" s="371"/>
      <c r="O1496" s="371"/>
      <c r="P1496" s="371"/>
    </row>
    <row r="1497" spans="5:16" customFormat="1" ht="13.2" x14ac:dyDescent="0.25">
      <c r="E1497" s="368"/>
      <c r="G1497" s="371"/>
      <c r="H1497" s="371"/>
      <c r="I1497" s="371"/>
      <c r="J1497" s="371"/>
      <c r="K1497" s="371"/>
      <c r="L1497" s="371"/>
      <c r="M1497" s="371"/>
      <c r="N1497" s="371"/>
      <c r="O1497" s="371"/>
      <c r="P1497" s="371"/>
    </row>
    <row r="1498" spans="5:16" customFormat="1" ht="13.2" x14ac:dyDescent="0.25">
      <c r="E1498" s="368"/>
      <c r="G1498" s="371"/>
      <c r="H1498" s="371"/>
      <c r="I1498" s="371"/>
      <c r="J1498" s="371"/>
      <c r="K1498" s="371"/>
      <c r="L1498" s="371"/>
      <c r="M1498" s="371"/>
      <c r="N1498" s="371"/>
      <c r="O1498" s="371"/>
      <c r="P1498" s="371"/>
    </row>
    <row r="1499" spans="5:16" customFormat="1" ht="13.2" x14ac:dyDescent="0.25">
      <c r="E1499" s="368"/>
      <c r="G1499" s="371"/>
      <c r="H1499" s="371"/>
      <c r="I1499" s="371"/>
      <c r="J1499" s="371"/>
      <c r="K1499" s="371"/>
      <c r="L1499" s="371"/>
      <c r="M1499" s="371"/>
      <c r="N1499" s="371"/>
      <c r="O1499" s="371"/>
      <c r="P1499" s="371"/>
    </row>
    <row r="1500" spans="5:16" customFormat="1" ht="13.2" x14ac:dyDescent="0.25">
      <c r="E1500" s="368"/>
      <c r="G1500" s="371"/>
      <c r="H1500" s="371"/>
      <c r="I1500" s="371"/>
      <c r="J1500" s="371"/>
      <c r="K1500" s="371"/>
      <c r="L1500" s="371"/>
      <c r="M1500" s="371"/>
      <c r="N1500" s="371"/>
      <c r="O1500" s="371"/>
      <c r="P1500" s="371"/>
    </row>
    <row r="1501" spans="5:16" customFormat="1" ht="13.2" x14ac:dyDescent="0.25">
      <c r="E1501" s="368"/>
      <c r="G1501" s="371"/>
      <c r="H1501" s="371"/>
      <c r="I1501" s="371"/>
      <c r="J1501" s="371"/>
      <c r="K1501" s="371"/>
      <c r="L1501" s="371"/>
      <c r="M1501" s="371"/>
      <c r="N1501" s="371"/>
      <c r="O1501" s="371"/>
      <c r="P1501" s="371"/>
    </row>
    <row r="1502" spans="5:16" customFormat="1" ht="13.2" x14ac:dyDescent="0.25">
      <c r="E1502" s="368"/>
      <c r="G1502" s="371"/>
      <c r="H1502" s="371"/>
      <c r="I1502" s="371"/>
      <c r="J1502" s="371"/>
      <c r="K1502" s="371"/>
      <c r="L1502" s="371"/>
      <c r="M1502" s="371"/>
      <c r="N1502" s="371"/>
      <c r="O1502" s="371"/>
      <c r="P1502" s="371"/>
    </row>
    <row r="1503" spans="5:16" customFormat="1" ht="13.2" x14ac:dyDescent="0.25">
      <c r="E1503" s="368"/>
      <c r="G1503" s="371"/>
      <c r="H1503" s="371"/>
      <c r="I1503" s="371"/>
      <c r="J1503" s="371"/>
      <c r="K1503" s="371"/>
      <c r="L1503" s="371"/>
      <c r="M1503" s="371"/>
      <c r="N1503" s="371"/>
      <c r="O1503" s="371"/>
      <c r="P1503" s="371"/>
    </row>
    <row r="1504" spans="5:16" customFormat="1" ht="13.2" x14ac:dyDescent="0.25">
      <c r="E1504" s="368"/>
      <c r="G1504" s="371"/>
      <c r="H1504" s="371"/>
      <c r="I1504" s="371"/>
      <c r="J1504" s="371"/>
      <c r="K1504" s="371"/>
      <c r="L1504" s="371"/>
      <c r="M1504" s="371"/>
      <c r="N1504" s="371"/>
      <c r="O1504" s="371"/>
      <c r="P1504" s="371"/>
    </row>
    <row r="1505" spans="5:16" customFormat="1" ht="13.2" x14ac:dyDescent="0.25">
      <c r="E1505" s="368"/>
      <c r="G1505" s="371"/>
      <c r="H1505" s="371"/>
      <c r="I1505" s="371"/>
      <c r="J1505" s="371"/>
      <c r="K1505" s="371"/>
      <c r="L1505" s="371"/>
      <c r="M1505" s="371"/>
      <c r="N1505" s="371"/>
      <c r="O1505" s="371"/>
      <c r="P1505" s="371"/>
    </row>
    <row r="1506" spans="5:16" customFormat="1" ht="13.2" x14ac:dyDescent="0.25">
      <c r="E1506" s="368"/>
      <c r="G1506" s="371"/>
      <c r="H1506" s="371"/>
      <c r="I1506" s="371"/>
      <c r="J1506" s="371"/>
      <c r="K1506" s="371"/>
      <c r="L1506" s="371"/>
      <c r="M1506" s="371"/>
      <c r="N1506" s="371"/>
      <c r="O1506" s="371"/>
      <c r="P1506" s="371"/>
    </row>
    <row r="1507" spans="5:16" customFormat="1" ht="13.2" x14ac:dyDescent="0.25">
      <c r="E1507" s="368"/>
      <c r="G1507" s="371"/>
      <c r="H1507" s="371"/>
      <c r="I1507" s="371"/>
      <c r="J1507" s="371"/>
      <c r="K1507" s="371"/>
      <c r="L1507" s="371"/>
      <c r="M1507" s="371"/>
      <c r="N1507" s="371"/>
      <c r="O1507" s="371"/>
      <c r="P1507" s="371"/>
    </row>
    <row r="1508" spans="5:16" customFormat="1" ht="13.2" x14ac:dyDescent="0.25">
      <c r="E1508" s="368"/>
      <c r="G1508" s="371"/>
      <c r="H1508" s="371"/>
      <c r="I1508" s="371"/>
      <c r="J1508" s="371"/>
      <c r="K1508" s="371"/>
      <c r="L1508" s="371"/>
      <c r="M1508" s="371"/>
      <c r="N1508" s="371"/>
      <c r="O1508" s="371"/>
      <c r="P1508" s="371"/>
    </row>
    <row r="1509" spans="5:16" customFormat="1" ht="13.2" x14ac:dyDescent="0.25">
      <c r="E1509" s="368"/>
      <c r="G1509" s="371"/>
      <c r="H1509" s="371"/>
      <c r="I1509" s="371"/>
      <c r="J1509" s="371"/>
      <c r="K1509" s="371"/>
      <c r="L1509" s="371"/>
      <c r="M1509" s="371"/>
      <c r="N1509" s="371"/>
      <c r="O1509" s="371"/>
      <c r="P1509" s="371"/>
    </row>
    <row r="1510" spans="5:16" customFormat="1" ht="13.2" x14ac:dyDescent="0.25">
      <c r="E1510" s="368"/>
      <c r="G1510" s="371"/>
      <c r="H1510" s="371"/>
      <c r="I1510" s="371"/>
      <c r="J1510" s="371"/>
      <c r="K1510" s="371"/>
      <c r="L1510" s="371"/>
      <c r="M1510" s="371"/>
      <c r="N1510" s="371"/>
      <c r="O1510" s="371"/>
      <c r="P1510" s="371"/>
    </row>
    <row r="1511" spans="5:16" customFormat="1" ht="13.2" x14ac:dyDescent="0.25">
      <c r="E1511" s="368"/>
      <c r="G1511" s="371"/>
      <c r="H1511" s="371"/>
      <c r="I1511" s="371"/>
      <c r="J1511" s="371"/>
      <c r="K1511" s="371"/>
      <c r="L1511" s="371"/>
      <c r="M1511" s="371"/>
      <c r="N1511" s="371"/>
      <c r="O1511" s="371"/>
      <c r="P1511" s="371"/>
    </row>
    <row r="1512" spans="5:16" customFormat="1" ht="13.2" x14ac:dyDescent="0.25">
      <c r="E1512" s="368"/>
      <c r="G1512" s="371"/>
      <c r="H1512" s="371"/>
      <c r="I1512" s="371"/>
      <c r="J1512" s="371"/>
      <c r="K1512" s="371"/>
      <c r="L1512" s="371"/>
      <c r="M1512" s="371"/>
      <c r="N1512" s="371"/>
      <c r="O1512" s="371"/>
      <c r="P1512" s="371"/>
    </row>
    <row r="1513" spans="5:16" customFormat="1" ht="13.2" x14ac:dyDescent="0.25">
      <c r="E1513" s="368"/>
      <c r="G1513" s="371"/>
      <c r="H1513" s="371"/>
      <c r="I1513" s="371"/>
      <c r="J1513" s="371"/>
      <c r="K1513" s="371"/>
      <c r="L1513" s="371"/>
      <c r="M1513" s="371"/>
      <c r="N1513" s="371"/>
      <c r="O1513" s="371"/>
      <c r="P1513" s="371"/>
    </row>
    <row r="1514" spans="5:16" customFormat="1" ht="13.2" x14ac:dyDescent="0.25">
      <c r="E1514" s="368"/>
      <c r="G1514" s="371"/>
      <c r="H1514" s="371"/>
      <c r="I1514" s="371"/>
      <c r="J1514" s="371"/>
      <c r="K1514" s="371"/>
      <c r="L1514" s="371"/>
      <c r="M1514" s="371"/>
      <c r="N1514" s="371"/>
      <c r="O1514" s="371"/>
      <c r="P1514" s="371"/>
    </row>
    <row r="1515" spans="5:16" customFormat="1" ht="13.2" x14ac:dyDescent="0.25">
      <c r="E1515" s="368"/>
      <c r="G1515" s="371"/>
      <c r="H1515" s="371"/>
      <c r="I1515" s="371"/>
      <c r="J1515" s="371"/>
      <c r="K1515" s="371"/>
      <c r="L1515" s="371"/>
      <c r="M1515" s="371"/>
      <c r="N1515" s="371"/>
      <c r="O1515" s="371"/>
      <c r="P1515" s="371"/>
    </row>
    <row r="1516" spans="5:16" customFormat="1" ht="13.2" x14ac:dyDescent="0.25">
      <c r="E1516" s="368"/>
      <c r="G1516" s="371"/>
      <c r="H1516" s="371"/>
      <c r="I1516" s="371"/>
      <c r="J1516" s="371"/>
      <c r="K1516" s="371"/>
      <c r="L1516" s="371"/>
      <c r="M1516" s="371"/>
      <c r="N1516" s="371"/>
      <c r="O1516" s="371"/>
      <c r="P1516" s="371"/>
    </row>
    <row r="1517" spans="5:16" customFormat="1" ht="13.2" x14ac:dyDescent="0.25">
      <c r="E1517" s="368"/>
      <c r="G1517" s="371"/>
      <c r="H1517" s="371"/>
      <c r="I1517" s="371"/>
      <c r="J1517" s="371"/>
      <c r="K1517" s="371"/>
      <c r="L1517" s="371"/>
      <c r="M1517" s="371"/>
      <c r="N1517" s="371"/>
      <c r="O1517" s="371"/>
      <c r="P1517" s="371"/>
    </row>
    <row r="1518" spans="5:16" customFormat="1" ht="13.2" x14ac:dyDescent="0.25">
      <c r="E1518" s="368"/>
      <c r="G1518" s="371"/>
      <c r="H1518" s="371"/>
      <c r="I1518" s="371"/>
      <c r="J1518" s="371"/>
      <c r="K1518" s="371"/>
      <c r="L1518" s="371"/>
      <c r="M1518" s="371"/>
      <c r="N1518" s="371"/>
      <c r="O1518" s="371"/>
      <c r="P1518" s="371"/>
    </row>
    <row r="1519" spans="5:16" customFormat="1" ht="13.2" x14ac:dyDescent="0.25">
      <c r="E1519" s="368"/>
      <c r="G1519" s="371"/>
      <c r="H1519" s="371"/>
      <c r="I1519" s="371"/>
      <c r="J1519" s="371"/>
      <c r="K1519" s="371"/>
      <c r="L1519" s="371"/>
      <c r="M1519" s="371"/>
      <c r="N1519" s="371"/>
      <c r="O1519" s="371"/>
      <c r="P1519" s="371"/>
    </row>
    <row r="1520" spans="5:16" customFormat="1" ht="13.2" x14ac:dyDescent="0.25">
      <c r="E1520" s="368"/>
      <c r="G1520" s="371"/>
      <c r="H1520" s="371"/>
      <c r="I1520" s="371"/>
      <c r="J1520" s="371"/>
      <c r="K1520" s="371"/>
      <c r="L1520" s="371"/>
      <c r="M1520" s="371"/>
      <c r="N1520" s="371"/>
      <c r="O1520" s="371"/>
      <c r="P1520" s="371"/>
    </row>
    <row r="1521" spans="5:16" customFormat="1" ht="13.2" x14ac:dyDescent="0.25">
      <c r="E1521" s="368"/>
      <c r="G1521" s="371"/>
      <c r="H1521" s="371"/>
      <c r="I1521" s="371"/>
      <c r="J1521" s="371"/>
      <c r="K1521" s="371"/>
      <c r="L1521" s="371"/>
      <c r="M1521" s="371"/>
      <c r="N1521" s="371"/>
      <c r="O1521" s="371"/>
      <c r="P1521" s="371"/>
    </row>
    <row r="1522" spans="5:16" customFormat="1" ht="13.2" x14ac:dyDescent="0.25">
      <c r="E1522" s="368"/>
      <c r="G1522" s="371"/>
      <c r="H1522" s="371"/>
      <c r="I1522" s="371"/>
      <c r="J1522" s="371"/>
      <c r="K1522" s="371"/>
      <c r="L1522" s="371"/>
      <c r="M1522" s="371"/>
      <c r="N1522" s="371"/>
      <c r="O1522" s="371"/>
      <c r="P1522" s="371"/>
    </row>
    <row r="1523" spans="5:16" customFormat="1" ht="13.2" x14ac:dyDescent="0.25">
      <c r="E1523" s="368"/>
      <c r="G1523" s="371"/>
      <c r="H1523" s="371"/>
      <c r="I1523" s="371"/>
      <c r="J1523" s="371"/>
      <c r="K1523" s="371"/>
      <c r="L1523" s="371"/>
      <c r="M1523" s="371"/>
      <c r="N1523" s="371"/>
      <c r="O1523" s="371"/>
      <c r="P1523" s="371"/>
    </row>
    <row r="1524" spans="5:16" customFormat="1" ht="13.2" x14ac:dyDescent="0.25">
      <c r="E1524" s="368"/>
      <c r="G1524" s="371"/>
      <c r="H1524" s="371"/>
      <c r="I1524" s="371"/>
      <c r="J1524" s="371"/>
      <c r="K1524" s="371"/>
      <c r="L1524" s="371"/>
      <c r="M1524" s="371"/>
      <c r="N1524" s="371"/>
      <c r="O1524" s="371"/>
      <c r="P1524" s="371"/>
    </row>
    <row r="1525" spans="5:16" customFormat="1" ht="13.2" x14ac:dyDescent="0.25">
      <c r="E1525" s="368"/>
      <c r="G1525" s="371"/>
      <c r="H1525" s="371"/>
      <c r="I1525" s="371"/>
      <c r="J1525" s="371"/>
      <c r="K1525" s="371"/>
      <c r="L1525" s="371"/>
      <c r="M1525" s="371"/>
      <c r="N1525" s="371"/>
      <c r="O1525" s="371"/>
      <c r="P1525" s="371"/>
    </row>
    <row r="1526" spans="5:16" customFormat="1" ht="13.2" x14ac:dyDescent="0.25">
      <c r="E1526" s="368"/>
      <c r="G1526" s="371"/>
      <c r="H1526" s="371"/>
      <c r="I1526" s="371"/>
      <c r="J1526" s="371"/>
      <c r="K1526" s="371"/>
      <c r="L1526" s="371"/>
      <c r="M1526" s="371"/>
      <c r="N1526" s="371"/>
      <c r="O1526" s="371"/>
      <c r="P1526" s="371"/>
    </row>
    <row r="1527" spans="5:16" customFormat="1" ht="13.2" x14ac:dyDescent="0.25">
      <c r="E1527" s="368"/>
      <c r="G1527" s="371"/>
      <c r="H1527" s="371"/>
      <c r="I1527" s="371"/>
      <c r="J1527" s="371"/>
      <c r="K1527" s="371"/>
      <c r="L1527" s="371"/>
      <c r="M1527" s="371"/>
      <c r="N1527" s="371"/>
      <c r="O1527" s="371"/>
      <c r="P1527" s="371"/>
    </row>
    <row r="1528" spans="5:16" customFormat="1" ht="13.2" x14ac:dyDescent="0.25">
      <c r="E1528" s="368"/>
      <c r="G1528" s="371"/>
      <c r="H1528" s="371"/>
      <c r="I1528" s="371"/>
      <c r="J1528" s="371"/>
      <c r="K1528" s="371"/>
      <c r="L1528" s="371"/>
      <c r="M1528" s="371"/>
      <c r="N1528" s="371"/>
      <c r="O1528" s="371"/>
      <c r="P1528" s="371"/>
    </row>
    <row r="1529" spans="5:16" customFormat="1" ht="13.2" x14ac:dyDescent="0.25">
      <c r="E1529" s="368"/>
      <c r="G1529" s="371"/>
      <c r="H1529" s="371"/>
      <c r="I1529" s="371"/>
      <c r="J1529" s="371"/>
      <c r="K1529" s="371"/>
      <c r="L1529" s="371"/>
      <c r="M1529" s="371"/>
      <c r="N1529" s="371"/>
      <c r="O1529" s="371"/>
      <c r="P1529" s="371"/>
    </row>
    <row r="1530" spans="5:16" customFormat="1" ht="13.2" x14ac:dyDescent="0.25">
      <c r="E1530" s="368"/>
      <c r="G1530" s="371"/>
      <c r="H1530" s="371"/>
      <c r="I1530" s="371"/>
      <c r="J1530" s="371"/>
      <c r="K1530" s="371"/>
      <c r="L1530" s="371"/>
      <c r="M1530" s="371"/>
      <c r="N1530" s="371"/>
      <c r="O1530" s="371"/>
      <c r="P1530" s="371"/>
    </row>
    <row r="1531" spans="5:16" customFormat="1" ht="13.2" x14ac:dyDescent="0.25">
      <c r="E1531" s="368"/>
      <c r="G1531" s="371"/>
      <c r="H1531" s="371"/>
      <c r="I1531" s="371"/>
      <c r="J1531" s="371"/>
      <c r="K1531" s="371"/>
      <c r="L1531" s="371"/>
      <c r="M1531" s="371"/>
      <c r="N1531" s="371"/>
      <c r="O1531" s="371"/>
      <c r="P1531" s="371"/>
    </row>
    <row r="1532" spans="5:16" customFormat="1" ht="13.2" x14ac:dyDescent="0.25">
      <c r="E1532" s="368"/>
      <c r="G1532" s="371"/>
      <c r="H1532" s="371"/>
      <c r="I1532" s="371"/>
      <c r="J1532" s="371"/>
      <c r="K1532" s="371"/>
      <c r="L1532" s="371"/>
      <c r="M1532" s="371"/>
      <c r="N1532" s="371"/>
      <c r="O1532" s="371"/>
      <c r="P1532" s="371"/>
    </row>
    <row r="1533" spans="5:16" customFormat="1" ht="13.2" x14ac:dyDescent="0.25">
      <c r="E1533" s="368"/>
      <c r="G1533" s="371"/>
      <c r="H1533" s="371"/>
      <c r="I1533" s="371"/>
      <c r="J1533" s="371"/>
      <c r="K1533" s="371"/>
      <c r="L1533" s="371"/>
      <c r="M1533" s="371"/>
      <c r="N1533" s="371"/>
      <c r="O1533" s="371"/>
      <c r="P1533" s="371"/>
    </row>
    <row r="1534" spans="5:16" customFormat="1" ht="13.2" x14ac:dyDescent="0.25">
      <c r="E1534" s="368"/>
      <c r="G1534" s="371"/>
      <c r="H1534" s="371"/>
      <c r="I1534" s="371"/>
      <c r="J1534" s="371"/>
      <c r="K1534" s="371"/>
      <c r="L1534" s="371"/>
      <c r="M1534" s="371"/>
      <c r="N1534" s="371"/>
      <c r="O1534" s="371"/>
      <c r="P1534" s="371"/>
    </row>
    <row r="1535" spans="5:16" customFormat="1" ht="13.2" x14ac:dyDescent="0.25">
      <c r="E1535" s="368"/>
      <c r="G1535" s="371"/>
      <c r="H1535" s="371"/>
      <c r="I1535" s="371"/>
      <c r="J1535" s="371"/>
      <c r="K1535" s="371"/>
      <c r="L1535" s="371"/>
      <c r="M1535" s="371"/>
      <c r="N1535" s="371"/>
      <c r="O1535" s="371"/>
      <c r="P1535" s="371"/>
    </row>
    <row r="1536" spans="5:16" customFormat="1" ht="13.2" x14ac:dyDescent="0.25">
      <c r="E1536" s="368"/>
      <c r="G1536" s="371"/>
      <c r="H1536" s="371"/>
      <c r="I1536" s="371"/>
      <c r="J1536" s="371"/>
      <c r="K1536" s="371"/>
      <c r="L1536" s="371"/>
      <c r="M1536" s="371"/>
      <c r="N1536" s="371"/>
      <c r="O1536" s="371"/>
      <c r="P1536" s="371"/>
    </row>
    <row r="1537" spans="5:16" customFormat="1" ht="13.2" x14ac:dyDescent="0.25">
      <c r="E1537" s="368"/>
      <c r="G1537" s="371"/>
      <c r="H1537" s="371"/>
      <c r="I1537" s="371"/>
      <c r="J1537" s="371"/>
      <c r="K1537" s="371"/>
      <c r="L1537" s="371"/>
      <c r="M1537" s="371"/>
      <c r="N1537" s="371"/>
      <c r="O1537" s="371"/>
      <c r="P1537" s="371"/>
    </row>
    <row r="1538" spans="5:16" customFormat="1" ht="13.2" x14ac:dyDescent="0.25">
      <c r="E1538" s="368"/>
      <c r="G1538" s="371"/>
      <c r="H1538" s="371"/>
      <c r="I1538" s="371"/>
      <c r="J1538" s="371"/>
      <c r="K1538" s="371"/>
      <c r="L1538" s="371"/>
      <c r="M1538" s="371"/>
      <c r="N1538" s="371"/>
      <c r="O1538" s="371"/>
      <c r="P1538" s="371"/>
    </row>
    <row r="1539" spans="5:16" customFormat="1" ht="13.2" x14ac:dyDescent="0.25">
      <c r="E1539" s="368"/>
      <c r="G1539" s="371"/>
      <c r="H1539" s="371"/>
      <c r="I1539" s="371"/>
      <c r="J1539" s="371"/>
      <c r="K1539" s="371"/>
      <c r="L1539" s="371"/>
      <c r="M1539" s="371"/>
      <c r="N1539" s="371"/>
      <c r="O1539" s="371"/>
      <c r="P1539" s="371"/>
    </row>
    <row r="1540" spans="5:16" customFormat="1" ht="13.2" x14ac:dyDescent="0.25">
      <c r="E1540" s="368"/>
      <c r="G1540" s="371"/>
      <c r="H1540" s="371"/>
      <c r="I1540" s="371"/>
      <c r="J1540" s="371"/>
      <c r="K1540" s="371"/>
      <c r="L1540" s="371"/>
      <c r="M1540" s="371"/>
      <c r="N1540" s="371"/>
      <c r="O1540" s="371"/>
      <c r="P1540" s="371"/>
    </row>
    <row r="1541" spans="5:16" customFormat="1" ht="13.2" x14ac:dyDescent="0.25">
      <c r="E1541" s="368"/>
      <c r="G1541" s="371"/>
      <c r="H1541" s="371"/>
      <c r="I1541" s="371"/>
      <c r="J1541" s="371"/>
      <c r="K1541" s="371"/>
      <c r="L1541" s="371"/>
      <c r="M1541" s="371"/>
      <c r="N1541" s="371"/>
      <c r="O1541" s="371"/>
      <c r="P1541" s="371"/>
    </row>
    <row r="1542" spans="5:16" customFormat="1" ht="13.2" x14ac:dyDescent="0.25">
      <c r="E1542" s="368"/>
      <c r="G1542" s="371"/>
      <c r="H1542" s="371"/>
      <c r="I1542" s="371"/>
      <c r="J1542" s="371"/>
      <c r="K1542" s="371"/>
      <c r="L1542" s="371"/>
      <c r="M1542" s="371"/>
      <c r="N1542" s="371"/>
      <c r="O1542" s="371"/>
      <c r="P1542" s="371"/>
    </row>
    <row r="1543" spans="5:16" customFormat="1" ht="13.2" x14ac:dyDescent="0.25">
      <c r="E1543" s="368"/>
      <c r="G1543" s="371"/>
      <c r="H1543" s="371"/>
      <c r="I1543" s="371"/>
      <c r="J1543" s="371"/>
      <c r="K1543" s="371"/>
      <c r="L1543" s="371"/>
      <c r="M1543" s="371"/>
      <c r="N1543" s="371"/>
      <c r="O1543" s="371"/>
      <c r="P1543" s="371"/>
    </row>
    <row r="1544" spans="5:16" customFormat="1" ht="13.2" x14ac:dyDescent="0.25">
      <c r="E1544" s="368"/>
      <c r="G1544" s="371"/>
      <c r="H1544" s="371"/>
      <c r="I1544" s="371"/>
      <c r="J1544" s="371"/>
      <c r="K1544" s="371"/>
      <c r="L1544" s="371"/>
      <c r="M1544" s="371"/>
      <c r="N1544" s="371"/>
      <c r="O1544" s="371"/>
      <c r="P1544" s="371"/>
    </row>
    <row r="1545" spans="5:16" customFormat="1" ht="13.2" x14ac:dyDescent="0.25">
      <c r="E1545" s="368"/>
      <c r="G1545" s="371"/>
      <c r="H1545" s="371"/>
      <c r="I1545" s="371"/>
      <c r="J1545" s="371"/>
      <c r="K1545" s="371"/>
      <c r="L1545" s="371"/>
      <c r="M1545" s="371"/>
      <c r="N1545" s="371"/>
      <c r="O1545" s="371"/>
      <c r="P1545" s="371"/>
    </row>
    <row r="1546" spans="5:16" customFormat="1" ht="13.2" x14ac:dyDescent="0.25">
      <c r="E1546" s="368"/>
      <c r="G1546" s="371"/>
      <c r="H1546" s="371"/>
      <c r="I1546" s="371"/>
      <c r="J1546" s="371"/>
      <c r="K1546" s="371"/>
      <c r="L1546" s="371"/>
      <c r="M1546" s="371"/>
      <c r="N1546" s="371"/>
      <c r="O1546" s="371"/>
      <c r="P1546" s="371"/>
    </row>
    <row r="1547" spans="5:16" customFormat="1" ht="13.2" x14ac:dyDescent="0.25">
      <c r="E1547" s="368"/>
      <c r="G1547" s="371"/>
      <c r="H1547" s="371"/>
      <c r="I1547" s="371"/>
      <c r="J1547" s="371"/>
      <c r="K1547" s="371"/>
      <c r="L1547" s="371"/>
      <c r="M1547" s="371"/>
      <c r="N1547" s="371"/>
      <c r="O1547" s="371"/>
      <c r="P1547" s="371"/>
    </row>
    <row r="1548" spans="5:16" customFormat="1" ht="13.2" x14ac:dyDescent="0.25">
      <c r="E1548" s="368"/>
      <c r="G1548" s="371"/>
      <c r="H1548" s="371"/>
      <c r="I1548" s="371"/>
      <c r="J1548" s="371"/>
      <c r="K1548" s="371"/>
      <c r="L1548" s="371"/>
      <c r="M1548" s="371"/>
      <c r="N1548" s="371"/>
      <c r="O1548" s="371"/>
      <c r="P1548" s="371"/>
    </row>
    <row r="1549" spans="5:16" customFormat="1" ht="13.2" x14ac:dyDescent="0.25">
      <c r="E1549" s="368"/>
      <c r="G1549" s="371"/>
      <c r="H1549" s="371"/>
      <c r="I1549" s="371"/>
      <c r="J1549" s="371"/>
      <c r="K1549" s="371"/>
      <c r="L1549" s="371"/>
      <c r="M1549" s="371"/>
      <c r="N1549" s="371"/>
      <c r="O1549" s="371"/>
      <c r="P1549" s="371"/>
    </row>
    <row r="1550" spans="5:16" customFormat="1" ht="13.2" x14ac:dyDescent="0.25">
      <c r="E1550" s="368"/>
      <c r="G1550" s="371"/>
      <c r="H1550" s="371"/>
      <c r="I1550" s="371"/>
      <c r="J1550" s="371"/>
      <c r="K1550" s="371"/>
      <c r="L1550" s="371"/>
      <c r="M1550" s="371"/>
      <c r="N1550" s="371"/>
      <c r="O1550" s="371"/>
      <c r="P1550" s="371"/>
    </row>
    <row r="1551" spans="5:16" customFormat="1" ht="13.2" x14ac:dyDescent="0.25">
      <c r="E1551" s="368"/>
      <c r="G1551" s="371"/>
      <c r="H1551" s="371"/>
      <c r="I1551" s="371"/>
      <c r="J1551" s="371"/>
      <c r="K1551" s="371"/>
      <c r="L1551" s="371"/>
      <c r="M1551" s="371"/>
      <c r="N1551" s="371"/>
      <c r="O1551" s="371"/>
      <c r="P1551" s="371"/>
    </row>
    <row r="1552" spans="5:16" customFormat="1" ht="13.2" x14ac:dyDescent="0.25">
      <c r="E1552" s="368"/>
      <c r="G1552" s="371"/>
      <c r="H1552" s="371"/>
      <c r="I1552" s="371"/>
      <c r="J1552" s="371"/>
      <c r="K1552" s="371"/>
      <c r="L1552" s="371"/>
      <c r="M1552" s="371"/>
      <c r="N1552" s="371"/>
      <c r="O1552" s="371"/>
      <c r="P1552" s="371"/>
    </row>
    <row r="1553" spans="5:16" customFormat="1" ht="13.2" x14ac:dyDescent="0.25">
      <c r="E1553" s="368"/>
      <c r="G1553" s="371"/>
      <c r="H1553" s="371"/>
      <c r="I1553" s="371"/>
      <c r="J1553" s="371"/>
      <c r="K1553" s="371"/>
      <c r="L1553" s="371"/>
      <c r="M1553" s="371"/>
      <c r="N1553" s="371"/>
      <c r="O1553" s="371"/>
      <c r="P1553" s="371"/>
    </row>
    <row r="1554" spans="5:16" customFormat="1" ht="13.2" x14ac:dyDescent="0.25">
      <c r="E1554" s="368"/>
      <c r="G1554" s="371"/>
      <c r="H1554" s="371"/>
      <c r="I1554" s="371"/>
      <c r="J1554" s="371"/>
      <c r="K1554" s="371"/>
      <c r="L1554" s="371"/>
      <c r="M1554" s="371"/>
      <c r="N1554" s="371"/>
      <c r="O1554" s="371"/>
      <c r="P1554" s="371"/>
    </row>
    <row r="1555" spans="5:16" customFormat="1" ht="13.2" x14ac:dyDescent="0.25">
      <c r="E1555" s="368"/>
      <c r="G1555" s="371"/>
      <c r="H1555" s="371"/>
      <c r="I1555" s="371"/>
      <c r="J1555" s="371"/>
      <c r="K1555" s="371"/>
      <c r="L1555" s="371"/>
      <c r="M1555" s="371"/>
      <c r="N1555" s="371"/>
      <c r="O1555" s="371"/>
      <c r="P1555" s="371"/>
    </row>
    <row r="1556" spans="5:16" customFormat="1" ht="13.2" x14ac:dyDescent="0.25">
      <c r="E1556" s="368"/>
      <c r="G1556" s="371"/>
      <c r="H1556" s="371"/>
      <c r="I1556" s="371"/>
      <c r="J1556" s="371"/>
      <c r="K1556" s="371"/>
      <c r="L1556" s="371"/>
      <c r="M1556" s="371"/>
      <c r="N1556" s="371"/>
      <c r="O1556" s="371"/>
      <c r="P1556" s="371"/>
    </row>
    <row r="1557" spans="5:16" customFormat="1" ht="13.2" x14ac:dyDescent="0.25">
      <c r="E1557" s="368"/>
      <c r="G1557" s="371"/>
      <c r="H1557" s="371"/>
      <c r="I1557" s="371"/>
      <c r="J1557" s="371"/>
      <c r="K1557" s="371"/>
      <c r="L1557" s="371"/>
      <c r="M1557" s="371"/>
      <c r="N1557" s="371"/>
      <c r="O1557" s="371"/>
      <c r="P1557" s="371"/>
    </row>
    <row r="1558" spans="5:16" customFormat="1" ht="13.2" x14ac:dyDescent="0.25">
      <c r="E1558" s="368"/>
      <c r="G1558" s="371"/>
      <c r="H1558" s="371"/>
      <c r="I1558" s="371"/>
      <c r="J1558" s="371"/>
      <c r="K1558" s="371"/>
      <c r="L1558" s="371"/>
      <c r="M1558" s="371"/>
      <c r="N1558" s="371"/>
      <c r="O1558" s="371"/>
      <c r="P1558" s="371"/>
    </row>
    <row r="1559" spans="5:16" customFormat="1" ht="13.2" x14ac:dyDescent="0.25">
      <c r="E1559" s="368"/>
      <c r="G1559" s="371"/>
      <c r="H1559" s="371"/>
      <c r="I1559" s="371"/>
      <c r="J1559" s="371"/>
      <c r="K1559" s="371"/>
      <c r="L1559" s="371"/>
      <c r="M1559" s="371"/>
      <c r="N1559" s="371"/>
      <c r="O1559" s="371"/>
      <c r="P1559" s="371"/>
    </row>
    <row r="1560" spans="5:16" customFormat="1" ht="13.2" x14ac:dyDescent="0.25">
      <c r="E1560" s="368"/>
      <c r="G1560" s="371"/>
      <c r="H1560" s="371"/>
      <c r="I1560" s="371"/>
      <c r="J1560" s="371"/>
      <c r="K1560" s="371"/>
      <c r="L1560" s="371"/>
      <c r="M1560" s="371"/>
      <c r="N1560" s="371"/>
      <c r="O1560" s="371"/>
      <c r="P1560" s="371"/>
    </row>
    <row r="1561" spans="5:16" customFormat="1" ht="13.2" x14ac:dyDescent="0.25">
      <c r="E1561" s="368"/>
      <c r="G1561" s="371"/>
      <c r="H1561" s="371"/>
      <c r="I1561" s="371"/>
      <c r="J1561" s="371"/>
      <c r="K1561" s="371"/>
      <c r="L1561" s="371"/>
      <c r="M1561" s="371"/>
      <c r="N1561" s="371"/>
      <c r="O1561" s="371"/>
      <c r="P1561" s="371"/>
    </row>
    <row r="1562" spans="5:16" customFormat="1" ht="13.2" x14ac:dyDescent="0.25">
      <c r="E1562" s="368"/>
      <c r="G1562" s="371"/>
      <c r="H1562" s="371"/>
      <c r="I1562" s="371"/>
      <c r="J1562" s="371"/>
      <c r="K1562" s="371"/>
      <c r="L1562" s="371"/>
      <c r="M1562" s="371"/>
      <c r="N1562" s="371"/>
      <c r="O1562" s="371"/>
      <c r="P1562" s="371"/>
    </row>
    <row r="1563" spans="5:16" customFormat="1" ht="13.2" x14ac:dyDescent="0.25">
      <c r="E1563" s="368"/>
      <c r="G1563" s="371"/>
      <c r="H1563" s="371"/>
      <c r="I1563" s="371"/>
      <c r="J1563" s="371"/>
      <c r="K1563" s="371"/>
      <c r="L1563" s="371"/>
      <c r="M1563" s="371"/>
      <c r="N1563" s="371"/>
      <c r="O1563" s="371"/>
      <c r="P1563" s="371"/>
    </row>
    <row r="1564" spans="5:16" customFormat="1" ht="13.2" x14ac:dyDescent="0.25">
      <c r="E1564" s="368"/>
      <c r="G1564" s="371"/>
      <c r="H1564" s="371"/>
      <c r="I1564" s="371"/>
      <c r="J1564" s="371"/>
      <c r="K1564" s="371"/>
      <c r="L1564" s="371"/>
      <c r="M1564" s="371"/>
      <c r="N1564" s="371"/>
      <c r="O1564" s="371"/>
      <c r="P1564" s="371"/>
    </row>
    <row r="1565" spans="5:16" customFormat="1" ht="13.2" x14ac:dyDescent="0.25">
      <c r="E1565" s="368"/>
      <c r="G1565" s="371"/>
      <c r="H1565" s="371"/>
      <c r="I1565" s="371"/>
      <c r="J1565" s="371"/>
      <c r="K1565" s="371"/>
      <c r="L1565" s="371"/>
      <c r="M1565" s="371"/>
      <c r="N1565" s="371"/>
      <c r="O1565" s="371"/>
      <c r="P1565" s="371"/>
    </row>
    <row r="1566" spans="5:16" customFormat="1" ht="13.2" x14ac:dyDescent="0.25">
      <c r="E1566" s="368"/>
      <c r="G1566" s="371"/>
      <c r="H1566" s="371"/>
      <c r="I1566" s="371"/>
      <c r="J1566" s="371"/>
      <c r="K1566" s="371"/>
      <c r="L1566" s="371"/>
      <c r="M1566" s="371"/>
      <c r="N1566" s="371"/>
      <c r="O1566" s="371"/>
      <c r="P1566" s="371"/>
    </row>
    <row r="1567" spans="5:16" customFormat="1" ht="13.2" x14ac:dyDescent="0.25">
      <c r="E1567" s="368"/>
      <c r="G1567" s="371"/>
      <c r="H1567" s="371"/>
      <c r="I1567" s="371"/>
      <c r="J1567" s="371"/>
      <c r="K1567" s="371"/>
      <c r="L1567" s="371"/>
      <c r="M1567" s="371"/>
      <c r="N1567" s="371"/>
      <c r="O1567" s="371"/>
      <c r="P1567" s="371"/>
    </row>
    <row r="1568" spans="5:16" customFormat="1" ht="13.2" x14ac:dyDescent="0.25">
      <c r="E1568" s="368"/>
      <c r="G1568" s="371"/>
      <c r="H1568" s="371"/>
      <c r="I1568" s="371"/>
      <c r="J1568" s="371"/>
      <c r="K1568" s="371"/>
      <c r="L1568" s="371"/>
      <c r="M1568" s="371"/>
      <c r="N1568" s="371"/>
      <c r="O1568" s="371"/>
      <c r="P1568" s="371"/>
    </row>
    <row r="1569" spans="5:16" customFormat="1" ht="13.2" x14ac:dyDescent="0.25">
      <c r="E1569" s="368"/>
      <c r="G1569" s="371"/>
      <c r="H1569" s="371"/>
      <c r="I1569" s="371"/>
      <c r="J1569" s="371"/>
      <c r="K1569" s="371"/>
      <c r="L1569" s="371"/>
      <c r="M1569" s="371"/>
      <c r="N1569" s="371"/>
      <c r="O1569" s="371"/>
      <c r="P1569" s="371"/>
    </row>
    <row r="1570" spans="5:16" customFormat="1" ht="13.2" x14ac:dyDescent="0.25">
      <c r="E1570" s="368"/>
      <c r="G1570" s="371"/>
      <c r="H1570" s="371"/>
      <c r="I1570" s="371"/>
      <c r="J1570" s="371"/>
      <c r="K1570" s="371"/>
      <c r="L1570" s="371"/>
      <c r="M1570" s="371"/>
      <c r="N1570" s="371"/>
      <c r="O1570" s="371"/>
      <c r="P1570" s="371"/>
    </row>
    <row r="1571" spans="5:16" customFormat="1" ht="13.2" x14ac:dyDescent="0.25">
      <c r="E1571" s="368"/>
      <c r="G1571" s="371"/>
      <c r="H1571" s="371"/>
      <c r="I1571" s="371"/>
      <c r="J1571" s="371"/>
      <c r="K1571" s="371"/>
      <c r="L1571" s="371"/>
      <c r="M1571" s="371"/>
      <c r="N1571" s="371"/>
      <c r="O1571" s="371"/>
      <c r="P1571" s="371"/>
    </row>
    <row r="1572" spans="5:16" customFormat="1" ht="13.2" x14ac:dyDescent="0.25">
      <c r="E1572" s="368"/>
      <c r="G1572" s="371"/>
      <c r="H1572" s="371"/>
      <c r="I1572" s="371"/>
      <c r="J1572" s="371"/>
      <c r="K1572" s="371"/>
      <c r="L1572" s="371"/>
      <c r="M1572" s="371"/>
      <c r="N1572" s="371"/>
      <c r="O1572" s="371"/>
      <c r="P1572" s="371"/>
    </row>
    <row r="1573" spans="5:16" customFormat="1" ht="13.2" x14ac:dyDescent="0.25">
      <c r="E1573" s="368"/>
      <c r="G1573" s="371"/>
      <c r="H1573" s="371"/>
      <c r="I1573" s="371"/>
      <c r="J1573" s="371"/>
      <c r="K1573" s="371"/>
      <c r="L1573" s="371"/>
      <c r="M1573" s="371"/>
      <c r="N1573" s="371"/>
      <c r="O1573" s="371"/>
      <c r="P1573" s="371"/>
    </row>
    <row r="1574" spans="5:16" customFormat="1" ht="13.2" x14ac:dyDescent="0.25">
      <c r="E1574" s="368"/>
      <c r="G1574" s="371"/>
      <c r="H1574" s="371"/>
      <c r="I1574" s="371"/>
      <c r="J1574" s="371"/>
      <c r="K1574" s="371"/>
      <c r="L1574" s="371"/>
      <c r="M1574" s="371"/>
      <c r="N1574" s="371"/>
      <c r="O1574" s="371"/>
      <c r="P1574" s="371"/>
    </row>
    <row r="1575" spans="5:16" customFormat="1" ht="13.2" x14ac:dyDescent="0.25">
      <c r="E1575" s="368"/>
      <c r="G1575" s="371"/>
      <c r="H1575" s="371"/>
      <c r="I1575" s="371"/>
      <c r="J1575" s="371"/>
      <c r="K1575" s="371"/>
      <c r="L1575" s="371"/>
      <c r="M1575" s="371"/>
      <c r="N1575" s="371"/>
      <c r="O1575" s="371"/>
      <c r="P1575" s="371"/>
    </row>
    <row r="1576" spans="5:16" customFormat="1" ht="13.2" x14ac:dyDescent="0.25">
      <c r="E1576" s="368"/>
      <c r="G1576" s="371"/>
      <c r="H1576" s="371"/>
      <c r="I1576" s="371"/>
      <c r="J1576" s="371"/>
      <c r="K1576" s="371"/>
      <c r="L1576" s="371"/>
      <c r="M1576" s="371"/>
      <c r="N1576" s="371"/>
      <c r="O1576" s="371"/>
      <c r="P1576" s="371"/>
    </row>
    <row r="1577" spans="5:16" customFormat="1" ht="13.2" x14ac:dyDescent="0.25">
      <c r="E1577" s="368"/>
      <c r="G1577" s="371"/>
      <c r="H1577" s="371"/>
      <c r="I1577" s="371"/>
      <c r="J1577" s="371"/>
      <c r="K1577" s="371"/>
      <c r="L1577" s="371"/>
      <c r="M1577" s="371"/>
      <c r="N1577" s="371"/>
      <c r="O1577" s="371"/>
      <c r="P1577" s="371"/>
    </row>
    <row r="1578" spans="5:16" customFormat="1" ht="13.2" x14ac:dyDescent="0.25">
      <c r="E1578" s="368"/>
      <c r="G1578" s="371"/>
      <c r="H1578" s="371"/>
      <c r="I1578" s="371"/>
      <c r="J1578" s="371"/>
      <c r="K1578" s="371"/>
      <c r="L1578" s="371"/>
      <c r="M1578" s="371"/>
      <c r="N1578" s="371"/>
      <c r="O1578" s="371"/>
      <c r="P1578" s="371"/>
    </row>
    <row r="1579" spans="5:16" customFormat="1" ht="13.2" x14ac:dyDescent="0.25">
      <c r="E1579" s="368"/>
      <c r="G1579" s="371"/>
      <c r="H1579" s="371"/>
      <c r="I1579" s="371"/>
      <c r="J1579" s="371"/>
      <c r="K1579" s="371"/>
      <c r="L1579" s="371"/>
      <c r="M1579" s="371"/>
      <c r="N1579" s="371"/>
      <c r="O1579" s="371"/>
      <c r="P1579" s="371"/>
    </row>
    <row r="1580" spans="5:16" customFormat="1" ht="13.2" x14ac:dyDescent="0.25">
      <c r="E1580" s="368"/>
      <c r="G1580" s="371"/>
      <c r="H1580" s="371"/>
      <c r="I1580" s="371"/>
      <c r="J1580" s="371"/>
      <c r="K1580" s="371"/>
      <c r="L1580" s="371"/>
      <c r="M1580" s="371"/>
      <c r="N1580" s="371"/>
      <c r="O1580" s="371"/>
      <c r="P1580" s="371"/>
    </row>
    <row r="1581" spans="5:16" customFormat="1" ht="13.2" x14ac:dyDescent="0.25">
      <c r="E1581" s="368"/>
      <c r="G1581" s="371"/>
      <c r="H1581" s="371"/>
      <c r="I1581" s="371"/>
      <c r="J1581" s="371"/>
      <c r="K1581" s="371"/>
      <c r="L1581" s="371"/>
      <c r="M1581" s="371"/>
      <c r="N1581" s="371"/>
      <c r="O1581" s="371"/>
      <c r="P1581" s="371"/>
    </row>
    <row r="1582" spans="5:16" customFormat="1" ht="13.2" x14ac:dyDescent="0.25">
      <c r="E1582" s="368"/>
      <c r="G1582" s="371"/>
      <c r="H1582" s="371"/>
      <c r="I1582" s="371"/>
      <c r="J1582" s="371"/>
      <c r="K1582" s="371"/>
      <c r="L1582" s="371"/>
      <c r="M1582" s="371"/>
      <c r="N1582" s="371"/>
      <c r="O1582" s="371"/>
      <c r="P1582" s="371"/>
    </row>
    <row r="1583" spans="5:16" customFormat="1" ht="13.2" x14ac:dyDescent="0.25">
      <c r="E1583" s="368"/>
      <c r="G1583" s="371"/>
      <c r="H1583" s="371"/>
      <c r="I1583" s="371"/>
      <c r="J1583" s="371"/>
      <c r="K1583" s="371"/>
      <c r="L1583" s="371"/>
      <c r="M1583" s="371"/>
      <c r="N1583" s="371"/>
      <c r="O1583" s="371"/>
      <c r="P1583" s="371"/>
    </row>
    <row r="1584" spans="5:16" customFormat="1" ht="13.2" x14ac:dyDescent="0.25">
      <c r="E1584" s="368"/>
      <c r="G1584" s="371"/>
      <c r="H1584" s="371"/>
      <c r="I1584" s="371"/>
      <c r="J1584" s="371"/>
      <c r="K1584" s="371"/>
      <c r="L1584" s="371"/>
      <c r="M1584" s="371"/>
      <c r="N1584" s="371"/>
      <c r="O1584" s="371"/>
      <c r="P1584" s="371"/>
    </row>
    <row r="1585" spans="5:16" customFormat="1" ht="13.2" x14ac:dyDescent="0.25">
      <c r="E1585" s="368"/>
      <c r="G1585" s="371"/>
      <c r="H1585" s="371"/>
      <c r="I1585" s="371"/>
      <c r="J1585" s="371"/>
      <c r="K1585" s="371"/>
      <c r="L1585" s="371"/>
      <c r="M1585" s="371"/>
      <c r="N1585" s="371"/>
      <c r="O1585" s="371"/>
      <c r="P1585" s="371"/>
    </row>
    <row r="1586" spans="5:16" customFormat="1" ht="13.2" x14ac:dyDescent="0.25">
      <c r="E1586" s="368"/>
      <c r="G1586" s="371"/>
      <c r="H1586" s="371"/>
      <c r="I1586" s="371"/>
      <c r="J1586" s="371"/>
      <c r="K1586" s="371"/>
      <c r="L1586" s="371"/>
      <c r="M1586" s="371"/>
      <c r="N1586" s="371"/>
      <c r="O1586" s="371"/>
      <c r="P1586" s="371"/>
    </row>
    <row r="1587" spans="5:16" customFormat="1" ht="13.2" x14ac:dyDescent="0.25">
      <c r="E1587" s="368"/>
      <c r="G1587" s="371"/>
      <c r="H1587" s="371"/>
      <c r="I1587" s="371"/>
      <c r="J1587" s="371"/>
      <c r="K1587" s="371"/>
      <c r="L1587" s="371"/>
      <c r="M1587" s="371"/>
      <c r="N1587" s="371"/>
      <c r="O1587" s="371"/>
      <c r="P1587" s="371"/>
    </row>
    <row r="1588" spans="5:16" customFormat="1" ht="13.2" x14ac:dyDescent="0.25">
      <c r="E1588" s="368"/>
      <c r="G1588" s="371"/>
      <c r="H1588" s="371"/>
      <c r="I1588" s="371"/>
      <c r="J1588" s="371"/>
      <c r="K1588" s="371"/>
      <c r="L1588" s="371"/>
      <c r="M1588" s="371"/>
      <c r="N1588" s="371"/>
      <c r="O1588" s="371"/>
      <c r="P1588" s="371"/>
    </row>
    <row r="1589" spans="5:16" customFormat="1" ht="13.2" x14ac:dyDescent="0.25">
      <c r="E1589" s="368"/>
      <c r="G1589" s="371"/>
      <c r="H1589" s="371"/>
      <c r="I1589" s="371"/>
      <c r="J1589" s="371"/>
      <c r="K1589" s="371"/>
      <c r="L1589" s="371"/>
      <c r="M1589" s="371"/>
      <c r="N1589" s="371"/>
      <c r="O1589" s="371"/>
      <c r="P1589" s="371"/>
    </row>
    <row r="1590" spans="5:16" customFormat="1" ht="13.2" x14ac:dyDescent="0.25">
      <c r="E1590" s="368"/>
      <c r="G1590" s="371"/>
      <c r="H1590" s="371"/>
      <c r="I1590" s="371"/>
      <c r="J1590" s="371"/>
      <c r="K1590" s="371"/>
      <c r="L1590" s="371"/>
      <c r="M1590" s="371"/>
      <c r="N1590" s="371"/>
      <c r="O1590" s="371"/>
      <c r="P1590" s="371"/>
    </row>
    <row r="1591" spans="5:16" customFormat="1" ht="13.2" x14ac:dyDescent="0.25">
      <c r="E1591" s="368"/>
      <c r="G1591" s="371"/>
      <c r="H1591" s="371"/>
      <c r="I1591" s="371"/>
      <c r="J1591" s="371"/>
      <c r="K1591" s="371"/>
      <c r="L1591" s="371"/>
      <c r="M1591" s="371"/>
      <c r="N1591" s="371"/>
      <c r="O1591" s="371"/>
      <c r="P1591" s="371"/>
    </row>
    <row r="1592" spans="5:16" customFormat="1" ht="13.2" x14ac:dyDescent="0.25">
      <c r="E1592" s="368"/>
      <c r="G1592" s="371"/>
      <c r="H1592" s="371"/>
      <c r="I1592" s="371"/>
      <c r="J1592" s="371"/>
      <c r="K1592" s="371"/>
      <c r="L1592" s="371"/>
      <c r="M1592" s="371"/>
      <c r="N1592" s="371"/>
      <c r="O1592" s="371"/>
      <c r="P1592" s="371"/>
    </row>
    <row r="1593" spans="5:16" customFormat="1" ht="13.2" x14ac:dyDescent="0.25">
      <c r="E1593" s="368"/>
      <c r="G1593" s="371"/>
      <c r="H1593" s="371"/>
      <c r="I1593" s="371"/>
      <c r="J1593" s="371"/>
      <c r="K1593" s="371"/>
      <c r="L1593" s="371"/>
      <c r="M1593" s="371"/>
      <c r="N1593" s="371"/>
      <c r="O1593" s="371"/>
      <c r="P1593" s="371"/>
    </row>
    <row r="1594" spans="5:16" customFormat="1" ht="13.2" x14ac:dyDescent="0.25">
      <c r="E1594" s="368"/>
      <c r="G1594" s="371"/>
      <c r="H1594" s="371"/>
      <c r="I1594" s="371"/>
      <c r="J1594" s="371"/>
      <c r="K1594" s="371"/>
      <c r="L1594" s="371"/>
      <c r="M1594" s="371"/>
      <c r="N1594" s="371"/>
      <c r="O1594" s="371"/>
      <c r="P1594" s="371"/>
    </row>
    <row r="1595" spans="5:16" customFormat="1" ht="13.2" x14ac:dyDescent="0.25">
      <c r="E1595" s="368"/>
      <c r="G1595" s="371"/>
      <c r="H1595" s="371"/>
      <c r="I1595" s="371"/>
      <c r="J1595" s="371"/>
      <c r="K1595" s="371"/>
      <c r="L1595" s="371"/>
      <c r="M1595" s="371"/>
      <c r="N1595" s="371"/>
      <c r="O1595" s="371"/>
      <c r="P1595" s="371"/>
    </row>
    <row r="1596" spans="5:16" customFormat="1" ht="13.2" x14ac:dyDescent="0.25">
      <c r="E1596" s="368"/>
      <c r="G1596" s="371"/>
      <c r="H1596" s="371"/>
      <c r="I1596" s="371"/>
      <c r="J1596" s="371"/>
      <c r="K1596" s="371"/>
      <c r="L1596" s="371"/>
      <c r="M1596" s="371"/>
      <c r="N1596" s="371"/>
      <c r="O1596" s="371"/>
      <c r="P1596" s="371"/>
    </row>
    <row r="1597" spans="5:16" customFormat="1" ht="13.2" x14ac:dyDescent="0.25">
      <c r="E1597" s="368"/>
      <c r="G1597" s="371"/>
      <c r="H1597" s="371"/>
      <c r="I1597" s="371"/>
      <c r="J1597" s="371"/>
      <c r="K1597" s="371"/>
      <c r="L1597" s="371"/>
      <c r="M1597" s="371"/>
      <c r="N1597" s="371"/>
      <c r="O1597" s="371"/>
      <c r="P1597" s="371"/>
    </row>
    <row r="1598" spans="5:16" customFormat="1" ht="13.2" x14ac:dyDescent="0.25">
      <c r="E1598" s="368"/>
      <c r="G1598" s="371"/>
      <c r="H1598" s="371"/>
      <c r="I1598" s="371"/>
      <c r="J1598" s="371"/>
      <c r="K1598" s="371"/>
      <c r="L1598" s="371"/>
      <c r="M1598" s="371"/>
      <c r="N1598" s="371"/>
      <c r="O1598" s="371"/>
      <c r="P1598" s="371"/>
    </row>
    <row r="1599" spans="5:16" customFormat="1" ht="13.2" x14ac:dyDescent="0.25">
      <c r="E1599" s="368"/>
      <c r="G1599" s="371"/>
      <c r="H1599" s="371"/>
      <c r="I1599" s="371"/>
      <c r="J1599" s="371"/>
      <c r="K1599" s="371"/>
      <c r="L1599" s="371"/>
      <c r="M1599" s="371"/>
      <c r="N1599" s="371"/>
      <c r="O1599" s="371"/>
      <c r="P1599" s="371"/>
    </row>
    <row r="1600" spans="5:16" customFormat="1" ht="13.2" x14ac:dyDescent="0.25">
      <c r="E1600" s="368"/>
      <c r="G1600" s="371"/>
      <c r="H1600" s="371"/>
      <c r="I1600" s="371"/>
      <c r="J1600" s="371"/>
      <c r="K1600" s="371"/>
      <c r="L1600" s="371"/>
      <c r="M1600" s="371"/>
      <c r="N1600" s="371"/>
      <c r="O1600" s="371"/>
      <c r="P1600" s="371"/>
    </row>
    <row r="1601" spans="5:16" customFormat="1" ht="13.2" x14ac:dyDescent="0.25">
      <c r="E1601" s="368"/>
      <c r="G1601" s="371"/>
      <c r="H1601" s="371"/>
      <c r="I1601" s="371"/>
      <c r="J1601" s="371"/>
      <c r="K1601" s="371"/>
      <c r="L1601" s="371"/>
      <c r="M1601" s="371"/>
      <c r="N1601" s="371"/>
      <c r="O1601" s="371"/>
      <c r="P1601" s="371"/>
    </row>
    <row r="1602" spans="5:16" customFormat="1" ht="13.2" x14ac:dyDescent="0.25">
      <c r="E1602" s="368"/>
      <c r="G1602" s="371"/>
      <c r="H1602" s="371"/>
      <c r="I1602" s="371"/>
      <c r="J1602" s="371"/>
      <c r="K1602" s="371"/>
      <c r="L1602" s="371"/>
      <c r="M1602" s="371"/>
      <c r="N1602" s="371"/>
      <c r="O1602" s="371"/>
      <c r="P1602" s="371"/>
    </row>
    <row r="1603" spans="5:16" customFormat="1" ht="13.2" x14ac:dyDescent="0.25">
      <c r="E1603" s="368"/>
      <c r="G1603" s="371"/>
      <c r="H1603" s="371"/>
      <c r="I1603" s="371"/>
      <c r="J1603" s="371"/>
      <c r="K1603" s="371"/>
      <c r="L1603" s="371"/>
      <c r="M1603" s="371"/>
      <c r="N1603" s="371"/>
      <c r="O1603" s="371"/>
      <c r="P1603" s="371"/>
    </row>
    <row r="1604" spans="5:16" customFormat="1" ht="13.2" x14ac:dyDescent="0.25">
      <c r="E1604" s="368"/>
      <c r="G1604" s="371"/>
      <c r="H1604" s="371"/>
      <c r="I1604" s="371"/>
      <c r="J1604" s="371"/>
      <c r="K1604" s="371"/>
      <c r="L1604" s="371"/>
      <c r="M1604" s="371"/>
      <c r="N1604" s="371"/>
      <c r="O1604" s="371"/>
      <c r="P1604" s="371"/>
    </row>
    <row r="1605" spans="5:16" customFormat="1" ht="13.2" x14ac:dyDescent="0.25">
      <c r="E1605" s="368"/>
      <c r="G1605" s="371"/>
      <c r="H1605" s="371"/>
      <c r="I1605" s="371"/>
      <c r="J1605" s="371"/>
      <c r="K1605" s="371"/>
      <c r="L1605" s="371"/>
      <c r="M1605" s="371"/>
      <c r="N1605" s="371"/>
      <c r="O1605" s="371"/>
      <c r="P1605" s="371"/>
    </row>
    <row r="1606" spans="5:16" customFormat="1" ht="13.2" x14ac:dyDescent="0.25">
      <c r="E1606" s="368"/>
      <c r="G1606" s="371"/>
      <c r="H1606" s="371"/>
      <c r="I1606" s="371"/>
      <c r="J1606" s="371"/>
      <c r="K1606" s="371"/>
      <c r="L1606" s="371"/>
      <c r="M1606" s="371"/>
      <c r="N1606" s="371"/>
      <c r="O1606" s="371"/>
      <c r="P1606" s="371"/>
    </row>
    <row r="1607" spans="5:16" customFormat="1" ht="13.2" x14ac:dyDescent="0.25">
      <c r="E1607" s="368"/>
      <c r="G1607" s="371"/>
      <c r="H1607" s="371"/>
      <c r="I1607" s="371"/>
      <c r="J1607" s="371"/>
      <c r="K1607" s="371"/>
      <c r="L1607" s="371"/>
      <c r="M1607" s="371"/>
      <c r="N1607" s="371"/>
      <c r="O1607" s="371"/>
      <c r="P1607" s="371"/>
    </row>
    <row r="1608" spans="5:16" customFormat="1" ht="13.2" x14ac:dyDescent="0.25">
      <c r="E1608" s="368"/>
      <c r="G1608" s="371"/>
      <c r="H1608" s="371"/>
      <c r="I1608" s="371"/>
      <c r="J1608" s="371"/>
      <c r="K1608" s="371"/>
      <c r="L1608" s="371"/>
      <c r="M1608" s="371"/>
      <c r="N1608" s="371"/>
      <c r="O1608" s="371"/>
      <c r="P1608" s="371"/>
    </row>
    <row r="1609" spans="5:16" customFormat="1" ht="13.2" x14ac:dyDescent="0.25">
      <c r="E1609" s="368"/>
      <c r="G1609" s="371"/>
      <c r="H1609" s="371"/>
      <c r="I1609" s="371"/>
      <c r="J1609" s="371"/>
      <c r="K1609" s="371"/>
      <c r="L1609" s="371"/>
      <c r="M1609" s="371"/>
      <c r="N1609" s="371"/>
      <c r="O1609" s="371"/>
      <c r="P1609" s="371"/>
    </row>
    <row r="1610" spans="5:16" customFormat="1" ht="13.2" x14ac:dyDescent="0.25">
      <c r="E1610" s="368"/>
      <c r="G1610" s="371"/>
      <c r="H1610" s="371"/>
      <c r="I1610" s="371"/>
      <c r="J1610" s="371"/>
      <c r="K1610" s="371"/>
      <c r="L1610" s="371"/>
      <c r="M1610" s="371"/>
      <c r="N1610" s="371"/>
      <c r="O1610" s="371"/>
      <c r="P1610" s="371"/>
    </row>
    <row r="1611" spans="5:16" customFormat="1" ht="13.2" x14ac:dyDescent="0.25">
      <c r="E1611" s="368"/>
      <c r="G1611" s="371"/>
      <c r="H1611" s="371"/>
      <c r="I1611" s="371"/>
      <c r="J1611" s="371"/>
      <c r="K1611" s="371"/>
      <c r="L1611" s="371"/>
      <c r="M1611" s="371"/>
      <c r="N1611" s="371"/>
      <c r="O1611" s="371"/>
      <c r="P1611" s="371"/>
    </row>
    <row r="1612" spans="5:16" customFormat="1" ht="13.2" x14ac:dyDescent="0.25">
      <c r="E1612" s="368"/>
      <c r="G1612" s="371"/>
      <c r="H1612" s="371"/>
      <c r="I1612" s="371"/>
      <c r="J1612" s="371"/>
      <c r="K1612" s="371"/>
      <c r="L1612" s="371"/>
      <c r="M1612" s="371"/>
      <c r="N1612" s="371"/>
      <c r="O1612" s="371"/>
      <c r="P1612" s="371"/>
    </row>
    <row r="1613" spans="5:16" customFormat="1" ht="13.2" x14ac:dyDescent="0.25">
      <c r="E1613" s="368"/>
      <c r="G1613" s="371"/>
      <c r="H1613" s="371"/>
      <c r="I1613" s="371"/>
      <c r="J1613" s="371"/>
      <c r="K1613" s="371"/>
      <c r="L1613" s="371"/>
      <c r="M1613" s="371"/>
      <c r="N1613" s="371"/>
      <c r="O1613" s="371"/>
      <c r="P1613" s="371"/>
    </row>
    <row r="1614" spans="5:16" customFormat="1" ht="13.2" x14ac:dyDescent="0.25">
      <c r="E1614" s="368"/>
      <c r="G1614" s="371"/>
      <c r="H1614" s="371"/>
      <c r="I1614" s="371"/>
      <c r="J1614" s="371"/>
      <c r="K1614" s="371"/>
      <c r="L1614" s="371"/>
      <c r="M1614" s="371"/>
      <c r="N1614" s="371"/>
      <c r="O1614" s="371"/>
      <c r="P1614" s="371"/>
    </row>
    <row r="1615" spans="5:16" customFormat="1" ht="13.2" x14ac:dyDescent="0.25">
      <c r="E1615" s="368"/>
      <c r="G1615" s="371"/>
      <c r="H1615" s="371"/>
      <c r="I1615" s="371"/>
      <c r="J1615" s="371"/>
      <c r="K1615" s="371"/>
      <c r="L1615" s="371"/>
      <c r="M1615" s="371"/>
      <c r="N1615" s="371"/>
      <c r="O1615" s="371"/>
      <c r="P1615" s="371"/>
    </row>
    <row r="1616" spans="5:16" customFormat="1" ht="13.2" x14ac:dyDescent="0.25">
      <c r="E1616" s="368"/>
      <c r="G1616" s="371"/>
      <c r="H1616" s="371"/>
      <c r="I1616" s="371"/>
      <c r="J1616" s="371"/>
      <c r="K1616" s="371"/>
      <c r="L1616" s="371"/>
      <c r="M1616" s="371"/>
      <c r="N1616" s="371"/>
      <c r="O1616" s="371"/>
      <c r="P1616" s="371"/>
    </row>
    <row r="1617" spans="5:16" customFormat="1" ht="13.2" x14ac:dyDescent="0.25">
      <c r="E1617" s="368"/>
      <c r="G1617" s="371"/>
      <c r="H1617" s="371"/>
      <c r="I1617" s="371"/>
      <c r="J1617" s="371"/>
      <c r="K1617" s="371"/>
      <c r="L1617" s="371"/>
      <c r="M1617" s="371"/>
      <c r="N1617" s="371"/>
      <c r="O1617" s="371"/>
      <c r="P1617" s="371"/>
    </row>
    <row r="1618" spans="5:16" customFormat="1" ht="13.2" x14ac:dyDescent="0.25">
      <c r="E1618" s="368"/>
      <c r="G1618" s="371"/>
      <c r="H1618" s="371"/>
      <c r="I1618" s="371"/>
      <c r="J1618" s="371"/>
      <c r="K1618" s="371"/>
      <c r="L1618" s="371"/>
      <c r="M1618" s="371"/>
      <c r="N1618" s="371"/>
      <c r="O1618" s="371"/>
      <c r="P1618" s="371"/>
    </row>
    <row r="1619" spans="5:16" customFormat="1" ht="13.2" x14ac:dyDescent="0.25">
      <c r="E1619" s="368"/>
      <c r="G1619" s="371"/>
      <c r="H1619" s="371"/>
      <c r="I1619" s="371"/>
      <c r="J1619" s="371"/>
      <c r="K1619" s="371"/>
      <c r="L1619" s="371"/>
      <c r="M1619" s="371"/>
      <c r="N1619" s="371"/>
      <c r="O1619" s="371"/>
      <c r="P1619" s="371"/>
    </row>
    <row r="1620" spans="5:16" customFormat="1" ht="13.2" x14ac:dyDescent="0.25">
      <c r="E1620" s="368"/>
      <c r="G1620" s="371"/>
      <c r="H1620" s="371"/>
      <c r="I1620" s="371"/>
      <c r="J1620" s="371"/>
      <c r="K1620" s="371"/>
      <c r="L1620" s="371"/>
      <c r="M1620" s="371"/>
      <c r="N1620" s="371"/>
      <c r="O1620" s="371"/>
      <c r="P1620" s="371"/>
    </row>
    <row r="1621" spans="5:16" customFormat="1" ht="13.2" x14ac:dyDescent="0.25">
      <c r="E1621" s="368"/>
      <c r="G1621" s="371"/>
      <c r="H1621" s="371"/>
      <c r="I1621" s="371"/>
      <c r="J1621" s="371"/>
      <c r="K1621" s="371"/>
      <c r="L1621" s="371"/>
      <c r="M1621" s="371"/>
      <c r="N1621" s="371"/>
      <c r="O1621" s="371"/>
      <c r="P1621" s="371"/>
    </row>
    <row r="1622" spans="5:16" customFormat="1" ht="13.2" x14ac:dyDescent="0.25">
      <c r="E1622" s="368"/>
      <c r="G1622" s="371"/>
      <c r="H1622" s="371"/>
      <c r="I1622" s="371"/>
      <c r="J1622" s="371"/>
      <c r="K1622" s="371"/>
      <c r="L1622" s="371"/>
      <c r="M1622" s="371"/>
      <c r="N1622" s="371"/>
      <c r="O1622" s="371"/>
      <c r="P1622" s="371"/>
    </row>
    <row r="1623" spans="5:16" customFormat="1" ht="13.2" x14ac:dyDescent="0.25">
      <c r="E1623" s="368"/>
      <c r="G1623" s="371"/>
      <c r="H1623" s="371"/>
      <c r="I1623" s="371"/>
      <c r="J1623" s="371"/>
      <c r="K1623" s="371"/>
      <c r="L1623" s="371"/>
      <c r="M1623" s="371"/>
      <c r="N1623" s="371"/>
      <c r="O1623" s="371"/>
      <c r="P1623" s="371"/>
    </row>
    <row r="1624" spans="5:16" customFormat="1" ht="13.2" x14ac:dyDescent="0.25">
      <c r="E1624" s="368"/>
      <c r="G1624" s="371"/>
      <c r="H1624" s="371"/>
      <c r="I1624" s="371"/>
      <c r="J1624" s="371"/>
      <c r="K1624" s="371"/>
      <c r="L1624" s="371"/>
      <c r="M1624" s="371"/>
      <c r="N1624" s="371"/>
      <c r="O1624" s="371"/>
      <c r="P1624" s="371"/>
    </row>
    <row r="1625" spans="5:16" customFormat="1" ht="13.2" x14ac:dyDescent="0.25">
      <c r="E1625" s="368"/>
      <c r="G1625" s="371"/>
      <c r="H1625" s="371"/>
      <c r="I1625" s="371"/>
      <c r="J1625" s="371"/>
      <c r="K1625" s="371"/>
      <c r="L1625" s="371"/>
      <c r="M1625" s="371"/>
      <c r="N1625" s="371"/>
      <c r="O1625" s="371"/>
      <c r="P1625" s="371"/>
    </row>
    <row r="1626" spans="5:16" customFormat="1" ht="13.2" x14ac:dyDescent="0.25">
      <c r="E1626" s="368"/>
      <c r="G1626" s="371"/>
      <c r="H1626" s="371"/>
      <c r="I1626" s="371"/>
      <c r="J1626" s="371"/>
      <c r="K1626" s="371"/>
      <c r="L1626" s="371"/>
      <c r="M1626" s="371"/>
      <c r="N1626" s="371"/>
      <c r="O1626" s="371"/>
      <c r="P1626" s="371"/>
    </row>
    <row r="1627" spans="5:16" customFormat="1" ht="13.2" x14ac:dyDescent="0.25">
      <c r="E1627" s="368"/>
      <c r="G1627" s="371"/>
      <c r="H1627" s="371"/>
      <c r="I1627" s="371"/>
      <c r="J1627" s="371"/>
      <c r="K1627" s="371"/>
      <c r="L1627" s="371"/>
      <c r="M1627" s="371"/>
      <c r="N1627" s="371"/>
      <c r="O1627" s="371"/>
      <c r="P1627" s="371"/>
    </row>
    <row r="1628" spans="5:16" customFormat="1" ht="13.2" x14ac:dyDescent="0.25">
      <c r="E1628" s="368"/>
      <c r="G1628" s="371"/>
      <c r="H1628" s="371"/>
      <c r="I1628" s="371"/>
      <c r="J1628" s="371"/>
      <c r="K1628" s="371"/>
      <c r="L1628" s="371"/>
      <c r="M1628" s="371"/>
      <c r="N1628" s="371"/>
      <c r="O1628" s="371"/>
      <c r="P1628" s="371"/>
    </row>
    <row r="1629" spans="5:16" customFormat="1" ht="13.2" x14ac:dyDescent="0.25">
      <c r="E1629" s="368"/>
      <c r="G1629" s="371"/>
      <c r="H1629" s="371"/>
      <c r="I1629" s="371"/>
      <c r="J1629" s="371"/>
      <c r="K1629" s="371"/>
      <c r="L1629" s="371"/>
      <c r="M1629" s="371"/>
      <c r="N1629" s="371"/>
      <c r="O1629" s="371"/>
      <c r="P1629" s="371"/>
    </row>
    <row r="1630" spans="5:16" customFormat="1" ht="13.2" x14ac:dyDescent="0.25">
      <c r="E1630" s="368"/>
      <c r="G1630" s="371"/>
      <c r="H1630" s="371"/>
      <c r="I1630" s="371"/>
      <c r="J1630" s="371"/>
      <c r="K1630" s="371"/>
      <c r="L1630" s="371"/>
      <c r="M1630" s="371"/>
      <c r="N1630" s="371"/>
      <c r="O1630" s="371"/>
      <c r="P1630" s="371"/>
    </row>
    <row r="1631" spans="5:16" customFormat="1" ht="13.2" x14ac:dyDescent="0.25">
      <c r="E1631" s="368"/>
      <c r="G1631" s="371"/>
      <c r="H1631" s="371"/>
      <c r="I1631" s="371"/>
      <c r="J1631" s="371"/>
      <c r="K1631" s="371"/>
      <c r="L1631" s="371"/>
      <c r="M1631" s="371"/>
      <c r="N1631" s="371"/>
      <c r="O1631" s="371"/>
      <c r="P1631" s="371"/>
    </row>
    <row r="1632" spans="5:16" customFormat="1" ht="13.2" x14ac:dyDescent="0.25">
      <c r="E1632" s="368"/>
      <c r="G1632" s="371"/>
      <c r="H1632" s="371"/>
      <c r="I1632" s="371"/>
      <c r="J1632" s="371"/>
      <c r="K1632" s="371"/>
      <c r="L1632" s="371"/>
      <c r="M1632" s="371"/>
      <c r="N1632" s="371"/>
      <c r="O1632" s="371"/>
      <c r="P1632" s="371"/>
    </row>
    <row r="1633" spans="5:16" customFormat="1" ht="13.2" x14ac:dyDescent="0.25">
      <c r="E1633" s="368"/>
      <c r="G1633" s="371"/>
      <c r="H1633" s="371"/>
      <c r="I1633" s="371"/>
      <c r="J1633" s="371"/>
      <c r="K1633" s="371"/>
      <c r="L1633" s="371"/>
      <c r="M1633" s="371"/>
      <c r="N1633" s="371"/>
      <c r="O1633" s="371"/>
      <c r="P1633" s="371"/>
    </row>
    <row r="1634" spans="5:16" customFormat="1" ht="13.2" x14ac:dyDescent="0.25">
      <c r="E1634" s="368"/>
      <c r="G1634" s="371"/>
      <c r="H1634" s="371"/>
      <c r="I1634" s="371"/>
      <c r="J1634" s="371"/>
      <c r="K1634" s="371"/>
      <c r="L1634" s="371"/>
      <c r="M1634" s="371"/>
      <c r="N1634" s="371"/>
      <c r="O1634" s="371"/>
      <c r="P1634" s="371"/>
    </row>
    <row r="1635" spans="5:16" customFormat="1" ht="13.2" x14ac:dyDescent="0.25">
      <c r="E1635" s="368"/>
      <c r="G1635" s="371"/>
      <c r="H1635" s="371"/>
      <c r="I1635" s="371"/>
      <c r="J1635" s="371"/>
      <c r="K1635" s="371"/>
      <c r="L1635" s="371"/>
      <c r="M1635" s="371"/>
      <c r="N1635" s="371"/>
      <c r="O1635" s="371"/>
      <c r="P1635" s="371"/>
    </row>
    <row r="1636" spans="5:16" customFormat="1" ht="13.2" x14ac:dyDescent="0.25">
      <c r="E1636" s="368"/>
      <c r="G1636" s="371"/>
      <c r="H1636" s="371"/>
      <c r="I1636" s="371"/>
      <c r="J1636" s="371"/>
      <c r="K1636" s="371"/>
      <c r="L1636" s="371"/>
      <c r="M1636" s="371"/>
      <c r="N1636" s="371"/>
      <c r="O1636" s="371"/>
      <c r="P1636" s="371"/>
    </row>
    <row r="1637" spans="5:16" customFormat="1" ht="13.2" x14ac:dyDescent="0.25">
      <c r="E1637" s="368"/>
      <c r="G1637" s="371"/>
      <c r="H1637" s="371"/>
      <c r="I1637" s="371"/>
      <c r="J1637" s="371"/>
      <c r="K1637" s="371"/>
      <c r="L1637" s="371"/>
      <c r="M1637" s="371"/>
      <c r="N1637" s="371"/>
      <c r="O1637" s="371"/>
      <c r="P1637" s="371"/>
    </row>
    <row r="1638" spans="5:16" customFormat="1" ht="13.2" x14ac:dyDescent="0.25">
      <c r="E1638" s="368"/>
      <c r="G1638" s="371"/>
      <c r="H1638" s="371"/>
      <c r="I1638" s="371"/>
      <c r="J1638" s="371"/>
      <c r="K1638" s="371"/>
      <c r="L1638" s="371"/>
      <c r="M1638" s="371"/>
      <c r="N1638" s="371"/>
      <c r="O1638" s="371"/>
      <c r="P1638" s="371"/>
    </row>
    <row r="1639" spans="5:16" customFormat="1" ht="13.2" x14ac:dyDescent="0.25">
      <c r="E1639" s="368"/>
      <c r="G1639" s="371"/>
      <c r="H1639" s="371"/>
      <c r="I1639" s="371"/>
      <c r="J1639" s="371"/>
      <c r="K1639" s="371"/>
      <c r="L1639" s="371"/>
      <c r="M1639" s="371"/>
      <c r="N1639" s="371"/>
      <c r="O1639" s="371"/>
      <c r="P1639" s="371"/>
    </row>
    <row r="1640" spans="5:16" customFormat="1" ht="13.2" x14ac:dyDescent="0.25">
      <c r="E1640" s="368"/>
      <c r="G1640" s="371"/>
      <c r="H1640" s="371"/>
      <c r="I1640" s="371"/>
      <c r="J1640" s="371"/>
      <c r="K1640" s="371"/>
      <c r="L1640" s="371"/>
      <c r="M1640" s="371"/>
      <c r="N1640" s="371"/>
      <c r="O1640" s="371"/>
      <c r="P1640" s="371"/>
    </row>
    <row r="1641" spans="5:16" customFormat="1" ht="13.2" x14ac:dyDescent="0.25">
      <c r="E1641" s="368"/>
      <c r="G1641" s="371"/>
      <c r="H1641" s="371"/>
      <c r="I1641" s="371"/>
      <c r="J1641" s="371"/>
      <c r="K1641" s="371"/>
      <c r="L1641" s="371"/>
      <c r="M1641" s="371"/>
      <c r="N1641" s="371"/>
      <c r="O1641" s="371"/>
      <c r="P1641" s="371"/>
    </row>
    <row r="1642" spans="5:16" customFormat="1" ht="13.2" x14ac:dyDescent="0.25">
      <c r="E1642" s="368"/>
      <c r="G1642" s="371"/>
      <c r="H1642" s="371"/>
      <c r="I1642" s="371"/>
      <c r="J1642" s="371"/>
      <c r="K1642" s="371"/>
      <c r="L1642" s="371"/>
      <c r="M1642" s="371"/>
      <c r="N1642" s="371"/>
      <c r="O1642" s="371"/>
      <c r="P1642" s="371"/>
    </row>
    <row r="1643" spans="5:16" customFormat="1" ht="13.2" x14ac:dyDescent="0.25">
      <c r="E1643" s="368"/>
      <c r="G1643" s="371"/>
      <c r="H1643" s="371"/>
      <c r="I1643" s="371"/>
      <c r="J1643" s="371"/>
      <c r="K1643" s="371"/>
      <c r="L1643" s="371"/>
      <c r="M1643" s="371"/>
      <c r="N1643" s="371"/>
      <c r="O1643" s="371"/>
      <c r="P1643" s="371"/>
    </row>
    <row r="1644" spans="5:16" customFormat="1" ht="13.2" x14ac:dyDescent="0.25">
      <c r="E1644" s="368"/>
      <c r="G1644" s="371"/>
      <c r="H1644" s="371"/>
      <c r="I1644" s="371"/>
      <c r="J1644" s="371"/>
      <c r="K1644" s="371"/>
      <c r="L1644" s="371"/>
      <c r="M1644" s="371"/>
      <c r="N1644" s="371"/>
      <c r="O1644" s="371"/>
      <c r="P1644" s="371"/>
    </row>
    <row r="1645" spans="5:16" customFormat="1" ht="13.2" x14ac:dyDescent="0.25">
      <c r="E1645" s="368"/>
      <c r="G1645" s="371"/>
      <c r="H1645" s="371"/>
      <c r="I1645" s="371"/>
      <c r="J1645" s="371"/>
      <c r="K1645" s="371"/>
      <c r="L1645" s="371"/>
      <c r="M1645" s="371"/>
      <c r="N1645" s="371"/>
      <c r="O1645" s="371"/>
      <c r="P1645" s="371"/>
    </row>
    <row r="1646" spans="5:16" customFormat="1" ht="13.2" x14ac:dyDescent="0.25">
      <c r="E1646" s="368"/>
      <c r="G1646" s="371"/>
      <c r="H1646" s="371"/>
      <c r="I1646" s="371"/>
      <c r="J1646" s="371"/>
      <c r="K1646" s="371"/>
      <c r="L1646" s="371"/>
      <c r="M1646" s="371"/>
      <c r="N1646" s="371"/>
      <c r="O1646" s="371"/>
      <c r="P1646" s="371"/>
    </row>
    <row r="1647" spans="5:16" customFormat="1" ht="13.2" x14ac:dyDescent="0.25">
      <c r="E1647" s="368"/>
      <c r="G1647" s="371"/>
      <c r="H1647" s="371"/>
      <c r="I1647" s="371"/>
      <c r="J1647" s="371"/>
      <c r="K1647" s="371"/>
      <c r="L1647" s="371"/>
      <c r="M1647" s="371"/>
      <c r="N1647" s="371"/>
      <c r="O1647" s="371"/>
      <c r="P1647" s="371"/>
    </row>
    <row r="1648" spans="5:16" customFormat="1" ht="13.2" x14ac:dyDescent="0.25">
      <c r="E1648" s="368"/>
      <c r="G1648" s="371"/>
      <c r="H1648" s="371"/>
      <c r="I1648" s="371"/>
      <c r="J1648" s="371"/>
      <c r="K1648" s="371"/>
      <c r="L1648" s="371"/>
      <c r="M1648" s="371"/>
      <c r="N1648" s="371"/>
      <c r="O1648" s="371"/>
      <c r="P1648" s="371"/>
    </row>
    <row r="1649" spans="5:16" customFormat="1" ht="13.2" x14ac:dyDescent="0.25">
      <c r="E1649" s="368"/>
      <c r="G1649" s="371"/>
      <c r="H1649" s="371"/>
      <c r="I1649" s="371"/>
      <c r="J1649" s="371"/>
      <c r="K1649" s="371"/>
      <c r="L1649" s="371"/>
      <c r="M1649" s="371"/>
      <c r="N1649" s="371"/>
      <c r="O1649" s="371"/>
      <c r="P1649" s="371"/>
    </row>
    <row r="1650" spans="5:16" customFormat="1" ht="13.2" x14ac:dyDescent="0.25">
      <c r="E1650" s="368"/>
      <c r="G1650" s="371"/>
      <c r="H1650" s="371"/>
      <c r="I1650" s="371"/>
      <c r="J1650" s="371"/>
      <c r="K1650" s="371"/>
      <c r="L1650" s="371"/>
      <c r="M1650" s="371"/>
      <c r="N1650" s="371"/>
      <c r="O1650" s="371"/>
      <c r="P1650" s="371"/>
    </row>
    <row r="1651" spans="5:16" customFormat="1" ht="13.2" x14ac:dyDescent="0.25">
      <c r="E1651" s="368"/>
      <c r="G1651" s="371"/>
      <c r="H1651" s="371"/>
      <c r="I1651" s="371"/>
      <c r="J1651" s="371"/>
      <c r="K1651" s="371"/>
      <c r="L1651" s="371"/>
      <c r="M1651" s="371"/>
      <c r="N1651" s="371"/>
      <c r="O1651" s="371"/>
      <c r="P1651" s="371"/>
    </row>
    <row r="1652" spans="5:16" customFormat="1" ht="13.2" x14ac:dyDescent="0.25">
      <c r="E1652" s="368"/>
      <c r="G1652" s="371"/>
      <c r="H1652" s="371"/>
      <c r="I1652" s="371"/>
      <c r="J1652" s="371"/>
      <c r="K1652" s="371"/>
      <c r="L1652" s="371"/>
      <c r="M1652" s="371"/>
      <c r="N1652" s="371"/>
      <c r="O1652" s="371"/>
      <c r="P1652" s="371"/>
    </row>
    <row r="1653" spans="5:16" customFormat="1" ht="13.2" x14ac:dyDescent="0.25">
      <c r="E1653" s="368"/>
      <c r="G1653" s="371"/>
      <c r="H1653" s="371"/>
      <c r="I1653" s="371"/>
      <c r="J1653" s="371"/>
      <c r="K1653" s="371"/>
      <c r="L1653" s="371"/>
      <c r="M1653" s="371"/>
      <c r="N1653" s="371"/>
      <c r="O1653" s="371"/>
      <c r="P1653" s="371"/>
    </row>
    <row r="1654" spans="5:16" customFormat="1" ht="13.2" x14ac:dyDescent="0.25">
      <c r="E1654" s="368"/>
      <c r="G1654" s="371"/>
      <c r="H1654" s="371"/>
      <c r="I1654" s="371"/>
      <c r="J1654" s="371"/>
      <c r="K1654" s="371"/>
      <c r="L1654" s="371"/>
      <c r="M1654" s="371"/>
      <c r="N1654" s="371"/>
      <c r="O1654" s="371"/>
      <c r="P1654" s="371"/>
    </row>
    <row r="1655" spans="5:16" customFormat="1" ht="13.2" x14ac:dyDescent="0.25">
      <c r="E1655" s="368"/>
      <c r="G1655" s="371"/>
      <c r="H1655" s="371"/>
      <c r="I1655" s="371"/>
      <c r="J1655" s="371"/>
      <c r="K1655" s="371"/>
      <c r="L1655" s="371"/>
      <c r="M1655" s="371"/>
      <c r="N1655" s="371"/>
      <c r="O1655" s="371"/>
      <c r="P1655" s="371"/>
    </row>
    <row r="1656" spans="5:16" customFormat="1" ht="13.2" x14ac:dyDescent="0.25">
      <c r="E1656" s="368"/>
      <c r="G1656" s="371"/>
      <c r="H1656" s="371"/>
      <c r="I1656" s="371"/>
      <c r="J1656" s="371"/>
      <c r="K1656" s="371"/>
      <c r="L1656" s="371"/>
      <c r="M1656" s="371"/>
      <c r="N1656" s="371"/>
      <c r="O1656" s="371"/>
      <c r="P1656" s="371"/>
    </row>
    <row r="1657" spans="5:16" customFormat="1" ht="13.2" x14ac:dyDescent="0.25">
      <c r="E1657" s="368"/>
      <c r="G1657" s="371"/>
      <c r="H1657" s="371"/>
      <c r="I1657" s="371"/>
      <c r="J1657" s="371"/>
      <c r="K1657" s="371"/>
      <c r="L1657" s="371"/>
      <c r="M1657" s="371"/>
      <c r="N1657" s="371"/>
      <c r="O1657" s="371"/>
      <c r="P1657" s="371"/>
    </row>
    <row r="1658" spans="5:16" customFormat="1" ht="13.2" x14ac:dyDescent="0.25">
      <c r="E1658" s="368"/>
      <c r="G1658" s="371"/>
      <c r="H1658" s="371"/>
      <c r="I1658" s="371"/>
      <c r="J1658" s="371"/>
      <c r="K1658" s="371"/>
      <c r="L1658" s="371"/>
      <c r="M1658" s="371"/>
      <c r="N1658" s="371"/>
      <c r="O1658" s="371"/>
      <c r="P1658" s="371"/>
    </row>
    <row r="1659" spans="5:16" customFormat="1" ht="13.2" x14ac:dyDescent="0.25">
      <c r="E1659" s="368"/>
      <c r="G1659" s="371"/>
      <c r="H1659" s="371"/>
      <c r="I1659" s="371"/>
      <c r="J1659" s="371"/>
      <c r="K1659" s="371"/>
      <c r="L1659" s="371"/>
      <c r="M1659" s="371"/>
      <c r="N1659" s="371"/>
      <c r="O1659" s="371"/>
      <c r="P1659" s="371"/>
    </row>
    <row r="1660" spans="5:16" customFormat="1" ht="13.2" x14ac:dyDescent="0.25">
      <c r="E1660" s="368"/>
      <c r="G1660" s="371"/>
      <c r="H1660" s="371"/>
      <c r="I1660" s="371"/>
      <c r="J1660" s="371"/>
      <c r="K1660" s="371"/>
      <c r="L1660" s="371"/>
      <c r="M1660" s="371"/>
      <c r="N1660" s="371"/>
      <c r="O1660" s="371"/>
      <c r="P1660" s="371"/>
    </row>
    <row r="1661" spans="5:16" customFormat="1" ht="13.2" x14ac:dyDescent="0.25">
      <c r="E1661" s="368"/>
      <c r="G1661" s="371"/>
      <c r="H1661" s="371"/>
      <c r="I1661" s="371"/>
      <c r="J1661" s="371"/>
      <c r="K1661" s="371"/>
      <c r="L1661" s="371"/>
      <c r="M1661" s="371"/>
      <c r="N1661" s="371"/>
      <c r="O1661" s="371"/>
      <c r="P1661" s="371"/>
    </row>
    <row r="1662" spans="5:16" customFormat="1" ht="13.2" x14ac:dyDescent="0.25">
      <c r="E1662" s="368"/>
      <c r="G1662" s="371"/>
      <c r="H1662" s="371"/>
      <c r="I1662" s="371"/>
      <c r="J1662" s="371"/>
      <c r="K1662" s="371"/>
      <c r="L1662" s="371"/>
      <c r="M1662" s="371"/>
      <c r="N1662" s="371"/>
      <c r="O1662" s="371"/>
      <c r="P1662" s="371"/>
    </row>
    <row r="1663" spans="5:16" customFormat="1" ht="13.2" x14ac:dyDescent="0.25">
      <c r="E1663" s="368"/>
      <c r="G1663" s="371"/>
      <c r="H1663" s="371"/>
      <c r="I1663" s="371"/>
      <c r="J1663" s="371"/>
      <c r="K1663" s="371"/>
      <c r="L1663" s="371"/>
      <c r="M1663" s="371"/>
      <c r="N1663" s="371"/>
      <c r="O1663" s="371"/>
      <c r="P1663" s="371"/>
    </row>
    <row r="1664" spans="5:16" customFormat="1" ht="13.2" x14ac:dyDescent="0.25">
      <c r="E1664" s="368"/>
      <c r="G1664" s="371"/>
      <c r="H1664" s="371"/>
      <c r="I1664" s="371"/>
      <c r="J1664" s="371"/>
      <c r="K1664" s="371"/>
      <c r="L1664" s="371"/>
      <c r="M1664" s="371"/>
      <c r="N1664" s="371"/>
      <c r="O1664" s="371"/>
      <c r="P1664" s="371"/>
    </row>
    <row r="1665" spans="5:16" customFormat="1" ht="13.2" x14ac:dyDescent="0.25">
      <c r="E1665" s="368"/>
      <c r="G1665" s="371"/>
      <c r="H1665" s="371"/>
      <c r="I1665" s="371"/>
      <c r="J1665" s="371"/>
      <c r="K1665" s="371"/>
      <c r="L1665" s="371"/>
      <c r="M1665" s="371"/>
      <c r="N1665" s="371"/>
      <c r="O1665" s="371"/>
      <c r="P1665" s="371"/>
    </row>
    <row r="1666" spans="5:16" customFormat="1" ht="13.2" x14ac:dyDescent="0.25">
      <c r="E1666" s="368"/>
      <c r="G1666" s="371"/>
      <c r="H1666" s="371"/>
      <c r="I1666" s="371"/>
      <c r="J1666" s="371"/>
      <c r="K1666" s="371"/>
      <c r="L1666" s="371"/>
      <c r="M1666" s="371"/>
      <c r="N1666" s="371"/>
      <c r="O1666" s="371"/>
      <c r="P1666" s="371"/>
    </row>
    <row r="1667" spans="5:16" customFormat="1" ht="13.2" x14ac:dyDescent="0.25">
      <c r="E1667" s="368"/>
      <c r="G1667" s="371"/>
      <c r="H1667" s="371"/>
      <c r="I1667" s="371"/>
      <c r="J1667" s="371"/>
      <c r="K1667" s="371"/>
      <c r="L1667" s="371"/>
      <c r="M1667" s="371"/>
      <c r="N1667" s="371"/>
      <c r="O1667" s="371"/>
      <c r="P1667" s="371"/>
    </row>
    <row r="1668" spans="5:16" customFormat="1" ht="13.2" x14ac:dyDescent="0.25">
      <c r="E1668" s="368"/>
      <c r="G1668" s="371"/>
      <c r="H1668" s="371"/>
      <c r="I1668" s="371"/>
      <c r="J1668" s="371"/>
      <c r="K1668" s="371"/>
      <c r="L1668" s="371"/>
      <c r="M1668" s="371"/>
      <c r="N1668" s="371"/>
      <c r="O1668" s="371"/>
      <c r="P1668" s="371"/>
    </row>
    <row r="1669" spans="5:16" customFormat="1" ht="13.2" x14ac:dyDescent="0.25">
      <c r="E1669" s="368"/>
      <c r="G1669" s="371"/>
      <c r="H1669" s="371"/>
      <c r="I1669" s="371"/>
      <c r="J1669" s="371"/>
      <c r="K1669" s="371"/>
      <c r="L1669" s="371"/>
      <c r="M1669" s="371"/>
      <c r="N1669" s="371"/>
      <c r="O1669" s="371"/>
      <c r="P1669" s="371"/>
    </row>
    <row r="1670" spans="5:16" customFormat="1" ht="13.2" x14ac:dyDescent="0.25">
      <c r="E1670" s="368"/>
      <c r="G1670" s="371"/>
      <c r="H1670" s="371"/>
      <c r="I1670" s="371"/>
      <c r="J1670" s="371"/>
      <c r="K1670" s="371"/>
      <c r="L1670" s="371"/>
      <c r="M1670" s="371"/>
      <c r="N1670" s="371"/>
      <c r="O1670" s="371"/>
      <c r="P1670" s="371"/>
    </row>
    <row r="1671" spans="5:16" customFormat="1" ht="13.2" x14ac:dyDescent="0.25">
      <c r="E1671" s="368"/>
      <c r="G1671" s="371"/>
      <c r="H1671" s="371"/>
      <c r="I1671" s="371"/>
      <c r="J1671" s="371"/>
      <c r="K1671" s="371"/>
      <c r="L1671" s="371"/>
      <c r="M1671" s="371"/>
      <c r="N1671" s="371"/>
      <c r="O1671" s="371"/>
      <c r="P1671" s="371"/>
    </row>
    <row r="1672" spans="5:16" customFormat="1" ht="13.2" x14ac:dyDescent="0.25">
      <c r="E1672" s="368"/>
      <c r="G1672" s="371"/>
      <c r="H1672" s="371"/>
      <c r="I1672" s="371"/>
      <c r="J1672" s="371"/>
      <c r="K1672" s="371"/>
      <c r="L1672" s="371"/>
      <c r="M1672" s="371"/>
      <c r="N1672" s="371"/>
      <c r="O1672" s="371"/>
      <c r="P1672" s="371"/>
    </row>
    <row r="1673" spans="5:16" customFormat="1" ht="13.2" x14ac:dyDescent="0.25">
      <c r="E1673" s="368"/>
      <c r="G1673" s="371"/>
      <c r="H1673" s="371"/>
      <c r="I1673" s="371"/>
      <c r="J1673" s="371"/>
      <c r="K1673" s="371"/>
      <c r="L1673" s="371"/>
      <c r="M1673" s="371"/>
      <c r="N1673" s="371"/>
      <c r="O1673" s="371"/>
      <c r="P1673" s="371"/>
    </row>
    <row r="1674" spans="5:16" customFormat="1" ht="13.2" x14ac:dyDescent="0.25">
      <c r="E1674" s="368"/>
      <c r="G1674" s="371"/>
      <c r="H1674" s="371"/>
      <c r="I1674" s="371"/>
      <c r="J1674" s="371"/>
      <c r="K1674" s="371"/>
      <c r="L1674" s="371"/>
      <c r="M1674" s="371"/>
      <c r="N1674" s="371"/>
      <c r="O1674" s="371"/>
      <c r="P1674" s="371"/>
    </row>
    <row r="1675" spans="5:16" customFormat="1" ht="13.2" x14ac:dyDescent="0.25">
      <c r="E1675" s="368"/>
      <c r="G1675" s="371"/>
      <c r="H1675" s="371"/>
      <c r="I1675" s="371"/>
      <c r="J1675" s="371"/>
      <c r="K1675" s="371"/>
      <c r="L1675" s="371"/>
      <c r="M1675" s="371"/>
      <c r="N1675" s="371"/>
      <c r="O1675" s="371"/>
      <c r="P1675" s="371"/>
    </row>
    <row r="1676" spans="5:16" customFormat="1" ht="13.2" x14ac:dyDescent="0.25">
      <c r="E1676" s="368"/>
      <c r="G1676" s="371"/>
      <c r="H1676" s="371"/>
      <c r="I1676" s="371"/>
      <c r="J1676" s="371"/>
      <c r="K1676" s="371"/>
      <c r="L1676" s="371"/>
      <c r="M1676" s="371"/>
      <c r="N1676" s="371"/>
      <c r="O1676" s="371"/>
      <c r="P1676" s="371"/>
    </row>
    <row r="1677" spans="5:16" customFormat="1" ht="13.2" x14ac:dyDescent="0.25">
      <c r="E1677" s="368"/>
      <c r="G1677" s="371"/>
      <c r="H1677" s="371"/>
      <c r="I1677" s="371"/>
      <c r="J1677" s="371"/>
      <c r="K1677" s="371"/>
      <c r="L1677" s="371"/>
      <c r="M1677" s="371"/>
      <c r="N1677" s="371"/>
      <c r="O1677" s="371"/>
      <c r="P1677" s="371"/>
    </row>
    <row r="1678" spans="5:16" customFormat="1" ht="13.2" x14ac:dyDescent="0.25">
      <c r="E1678" s="368"/>
      <c r="G1678" s="371"/>
      <c r="H1678" s="371"/>
      <c r="I1678" s="371"/>
      <c r="J1678" s="371"/>
      <c r="K1678" s="371"/>
      <c r="L1678" s="371"/>
      <c r="M1678" s="371"/>
      <c r="N1678" s="371"/>
      <c r="O1678" s="371"/>
      <c r="P1678" s="371"/>
    </row>
    <row r="1679" spans="5:16" customFormat="1" ht="13.2" x14ac:dyDescent="0.25">
      <c r="E1679" s="368"/>
      <c r="G1679" s="371"/>
      <c r="H1679" s="371"/>
      <c r="I1679" s="371"/>
      <c r="J1679" s="371"/>
      <c r="K1679" s="371"/>
      <c r="L1679" s="371"/>
      <c r="M1679" s="371"/>
      <c r="N1679" s="371"/>
      <c r="O1679" s="371"/>
      <c r="P1679" s="371"/>
    </row>
    <row r="1680" spans="5:16" customFormat="1" ht="13.2" x14ac:dyDescent="0.25">
      <c r="E1680" s="368"/>
      <c r="G1680" s="371"/>
      <c r="H1680" s="371"/>
      <c r="I1680" s="371"/>
      <c r="J1680" s="371"/>
      <c r="K1680" s="371"/>
      <c r="L1680" s="371"/>
      <c r="M1680" s="371"/>
      <c r="N1680" s="371"/>
      <c r="O1680" s="371"/>
      <c r="P1680" s="371"/>
    </row>
    <row r="1681" spans="5:16" customFormat="1" ht="13.2" x14ac:dyDescent="0.25">
      <c r="E1681" s="368"/>
      <c r="G1681" s="371"/>
      <c r="H1681" s="371"/>
      <c r="I1681" s="371"/>
      <c r="J1681" s="371"/>
      <c r="K1681" s="371"/>
      <c r="L1681" s="371"/>
      <c r="M1681" s="371"/>
      <c r="N1681" s="371"/>
      <c r="O1681" s="371"/>
      <c r="P1681" s="371"/>
    </row>
    <row r="1682" spans="5:16" customFormat="1" ht="13.2" x14ac:dyDescent="0.25">
      <c r="E1682" s="368"/>
      <c r="G1682" s="371"/>
      <c r="H1682" s="371"/>
      <c r="I1682" s="371"/>
      <c r="J1682" s="371"/>
      <c r="K1682" s="371"/>
      <c r="L1682" s="371"/>
      <c r="M1682" s="371"/>
      <c r="N1682" s="371"/>
      <c r="O1682" s="371"/>
      <c r="P1682" s="371"/>
    </row>
    <row r="1683" spans="5:16" customFormat="1" ht="13.2" x14ac:dyDescent="0.25">
      <c r="E1683" s="368"/>
      <c r="G1683" s="371"/>
      <c r="H1683" s="371"/>
      <c r="I1683" s="371"/>
      <c r="J1683" s="371"/>
      <c r="K1683" s="371"/>
      <c r="L1683" s="371"/>
      <c r="M1683" s="371"/>
      <c r="N1683" s="371"/>
      <c r="O1683" s="371"/>
      <c r="P1683" s="371"/>
    </row>
    <row r="1684" spans="5:16" customFormat="1" ht="13.2" x14ac:dyDescent="0.25">
      <c r="E1684" s="368"/>
      <c r="G1684" s="371"/>
      <c r="H1684" s="371"/>
      <c r="I1684" s="371"/>
      <c r="J1684" s="371"/>
      <c r="K1684" s="371"/>
      <c r="L1684" s="371"/>
      <c r="M1684" s="371"/>
      <c r="N1684" s="371"/>
      <c r="O1684" s="371"/>
      <c r="P1684" s="371"/>
    </row>
    <row r="1685" spans="5:16" customFormat="1" ht="13.2" x14ac:dyDescent="0.25">
      <c r="E1685" s="368"/>
      <c r="G1685" s="371"/>
      <c r="H1685" s="371"/>
      <c r="I1685" s="371"/>
      <c r="J1685" s="371"/>
      <c r="K1685" s="371"/>
      <c r="L1685" s="371"/>
      <c r="M1685" s="371"/>
      <c r="N1685" s="371"/>
      <c r="O1685" s="371"/>
      <c r="P1685" s="371"/>
    </row>
    <row r="1686" spans="5:16" customFormat="1" ht="13.2" x14ac:dyDescent="0.25">
      <c r="E1686" s="368"/>
      <c r="G1686" s="371"/>
      <c r="H1686" s="371"/>
      <c r="I1686" s="371"/>
      <c r="J1686" s="371"/>
      <c r="K1686" s="371"/>
      <c r="L1686" s="371"/>
      <c r="M1686" s="371"/>
      <c r="N1686" s="371"/>
      <c r="O1686" s="371"/>
      <c r="P1686" s="371"/>
    </row>
    <row r="1687" spans="5:16" customFormat="1" ht="13.2" x14ac:dyDescent="0.25">
      <c r="E1687" s="368"/>
      <c r="G1687" s="371"/>
      <c r="H1687" s="371"/>
      <c r="I1687" s="371"/>
      <c r="J1687" s="371"/>
      <c r="K1687" s="371"/>
      <c r="L1687" s="371"/>
      <c r="M1687" s="371"/>
      <c r="N1687" s="371"/>
      <c r="O1687" s="371"/>
      <c r="P1687" s="371"/>
    </row>
    <row r="1688" spans="5:16" customFormat="1" ht="13.2" x14ac:dyDescent="0.25">
      <c r="E1688" s="368"/>
      <c r="G1688" s="371"/>
      <c r="H1688" s="371"/>
      <c r="I1688" s="371"/>
      <c r="J1688" s="371"/>
      <c r="K1688" s="371"/>
      <c r="L1688" s="371"/>
      <c r="M1688" s="371"/>
      <c r="N1688" s="371"/>
      <c r="O1688" s="371"/>
      <c r="P1688" s="371"/>
    </row>
    <row r="1689" spans="5:16" customFormat="1" ht="13.2" x14ac:dyDescent="0.25">
      <c r="E1689" s="368"/>
      <c r="G1689" s="371"/>
      <c r="H1689" s="371"/>
      <c r="I1689" s="371"/>
      <c r="J1689" s="371"/>
      <c r="K1689" s="371"/>
      <c r="L1689" s="371"/>
      <c r="M1689" s="371"/>
      <c r="N1689" s="371"/>
      <c r="O1689" s="371"/>
      <c r="P1689" s="371"/>
    </row>
    <row r="1690" spans="5:16" customFormat="1" ht="13.2" x14ac:dyDescent="0.25">
      <c r="E1690" s="368"/>
      <c r="G1690" s="371"/>
      <c r="H1690" s="371"/>
      <c r="I1690" s="371"/>
      <c r="J1690" s="371"/>
      <c r="K1690" s="371"/>
      <c r="L1690" s="371"/>
      <c r="M1690" s="371"/>
      <c r="N1690" s="371"/>
      <c r="O1690" s="371"/>
      <c r="P1690" s="371"/>
    </row>
    <row r="1691" spans="5:16" customFormat="1" ht="13.2" x14ac:dyDescent="0.25">
      <c r="E1691" s="368"/>
      <c r="G1691" s="371"/>
      <c r="H1691" s="371"/>
      <c r="I1691" s="371"/>
      <c r="J1691" s="371"/>
      <c r="K1691" s="371"/>
      <c r="L1691" s="371"/>
      <c r="M1691" s="371"/>
      <c r="N1691" s="371"/>
      <c r="O1691" s="371"/>
      <c r="P1691" s="371"/>
    </row>
    <row r="1692" spans="5:16" customFormat="1" ht="13.2" x14ac:dyDescent="0.25">
      <c r="E1692" s="368"/>
      <c r="G1692" s="371"/>
      <c r="H1692" s="371"/>
      <c r="I1692" s="371"/>
      <c r="J1692" s="371"/>
      <c r="K1692" s="371"/>
      <c r="L1692" s="371"/>
      <c r="M1692" s="371"/>
      <c r="N1692" s="371"/>
      <c r="O1692" s="371"/>
      <c r="P1692" s="371"/>
    </row>
    <row r="1693" spans="5:16" customFormat="1" ht="13.2" x14ac:dyDescent="0.25">
      <c r="E1693" s="368"/>
      <c r="G1693" s="371"/>
      <c r="H1693" s="371"/>
      <c r="I1693" s="371"/>
      <c r="J1693" s="371"/>
      <c r="K1693" s="371"/>
      <c r="L1693" s="371"/>
      <c r="M1693" s="371"/>
      <c r="N1693" s="371"/>
      <c r="O1693" s="371"/>
      <c r="P1693" s="371"/>
    </row>
    <row r="1694" spans="5:16" customFormat="1" ht="13.2" x14ac:dyDescent="0.25">
      <c r="E1694" s="368"/>
      <c r="G1694" s="371"/>
      <c r="H1694" s="371"/>
      <c r="I1694" s="371"/>
      <c r="J1694" s="371"/>
      <c r="K1694" s="371"/>
      <c r="L1694" s="371"/>
      <c r="M1694" s="371"/>
      <c r="N1694" s="371"/>
      <c r="O1694" s="371"/>
      <c r="P1694" s="371"/>
    </row>
    <row r="1695" spans="5:16" customFormat="1" ht="13.2" x14ac:dyDescent="0.25">
      <c r="E1695" s="368"/>
      <c r="G1695" s="371"/>
      <c r="H1695" s="371"/>
      <c r="I1695" s="371"/>
      <c r="J1695" s="371"/>
      <c r="K1695" s="371"/>
      <c r="L1695" s="371"/>
      <c r="M1695" s="371"/>
      <c r="N1695" s="371"/>
      <c r="O1695" s="371"/>
      <c r="P1695" s="371"/>
    </row>
    <row r="1696" spans="5:16" customFormat="1" ht="13.2" x14ac:dyDescent="0.25">
      <c r="E1696" s="368"/>
      <c r="G1696" s="371"/>
      <c r="H1696" s="371"/>
      <c r="I1696" s="371"/>
      <c r="J1696" s="371"/>
      <c r="K1696" s="371"/>
      <c r="L1696" s="371"/>
      <c r="M1696" s="371"/>
      <c r="N1696" s="371"/>
      <c r="O1696" s="371"/>
      <c r="P1696" s="371"/>
    </row>
    <row r="1697" spans="5:16" customFormat="1" ht="13.2" x14ac:dyDescent="0.25">
      <c r="E1697" s="368"/>
      <c r="G1697" s="371"/>
      <c r="H1697" s="371"/>
      <c r="I1697" s="371"/>
      <c r="J1697" s="371"/>
      <c r="K1697" s="371"/>
      <c r="L1697" s="371"/>
      <c r="M1697" s="371"/>
      <c r="N1697" s="371"/>
      <c r="O1697" s="371"/>
      <c r="P1697" s="371"/>
    </row>
    <row r="1698" spans="5:16" customFormat="1" ht="13.2" x14ac:dyDescent="0.25">
      <c r="E1698" s="368"/>
      <c r="G1698" s="371"/>
      <c r="H1698" s="371"/>
      <c r="I1698" s="371"/>
      <c r="J1698" s="371"/>
      <c r="K1698" s="371"/>
      <c r="L1698" s="371"/>
      <c r="M1698" s="371"/>
      <c r="N1698" s="371"/>
      <c r="O1698" s="371"/>
      <c r="P1698" s="371"/>
    </row>
    <row r="1699" spans="5:16" customFormat="1" ht="13.2" x14ac:dyDescent="0.25">
      <c r="E1699" s="368"/>
      <c r="G1699" s="371"/>
      <c r="H1699" s="371"/>
      <c r="I1699" s="371"/>
      <c r="J1699" s="371"/>
      <c r="K1699" s="371"/>
      <c r="L1699" s="371"/>
      <c r="M1699" s="371"/>
      <c r="N1699" s="371"/>
      <c r="O1699" s="371"/>
      <c r="P1699" s="371"/>
    </row>
    <row r="1700" spans="5:16" customFormat="1" ht="13.2" x14ac:dyDescent="0.25">
      <c r="E1700" s="368"/>
      <c r="G1700" s="371"/>
      <c r="H1700" s="371"/>
      <c r="I1700" s="371"/>
      <c r="J1700" s="371"/>
      <c r="K1700" s="371"/>
      <c r="L1700" s="371"/>
      <c r="M1700" s="371"/>
      <c r="N1700" s="371"/>
      <c r="O1700" s="371"/>
      <c r="P1700" s="371"/>
    </row>
    <row r="1701" spans="5:16" customFormat="1" ht="13.2" x14ac:dyDescent="0.25">
      <c r="E1701" s="368"/>
      <c r="G1701" s="371"/>
      <c r="H1701" s="371"/>
      <c r="I1701" s="371"/>
      <c r="J1701" s="371"/>
      <c r="K1701" s="371"/>
      <c r="L1701" s="371"/>
      <c r="M1701" s="371"/>
      <c r="N1701" s="371"/>
      <c r="O1701" s="371"/>
      <c r="P1701" s="371"/>
    </row>
    <row r="1702" spans="5:16" customFormat="1" ht="13.2" x14ac:dyDescent="0.25">
      <c r="E1702" s="368"/>
      <c r="G1702" s="371"/>
      <c r="H1702" s="371"/>
      <c r="I1702" s="371"/>
      <c r="J1702" s="371"/>
      <c r="K1702" s="371"/>
      <c r="L1702" s="371"/>
      <c r="M1702" s="371"/>
      <c r="N1702" s="371"/>
      <c r="O1702" s="371"/>
      <c r="P1702" s="371"/>
    </row>
    <row r="1703" spans="5:16" customFormat="1" ht="13.2" x14ac:dyDescent="0.25">
      <c r="E1703" s="368"/>
      <c r="G1703" s="371"/>
      <c r="H1703" s="371"/>
      <c r="I1703" s="371"/>
      <c r="J1703" s="371"/>
      <c r="K1703" s="371"/>
      <c r="L1703" s="371"/>
      <c r="M1703" s="371"/>
      <c r="N1703" s="371"/>
      <c r="O1703" s="371"/>
      <c r="P1703" s="371"/>
    </row>
    <row r="1704" spans="5:16" customFormat="1" ht="13.2" x14ac:dyDescent="0.25">
      <c r="E1704" s="368"/>
      <c r="G1704" s="371"/>
      <c r="H1704" s="371"/>
      <c r="I1704" s="371"/>
      <c r="J1704" s="371"/>
      <c r="K1704" s="371"/>
      <c r="L1704" s="371"/>
      <c r="M1704" s="371"/>
      <c r="N1704" s="371"/>
      <c r="O1704" s="371"/>
      <c r="P1704" s="371"/>
    </row>
    <row r="1705" spans="5:16" customFormat="1" ht="13.2" x14ac:dyDescent="0.25">
      <c r="E1705" s="368"/>
      <c r="G1705" s="371"/>
      <c r="H1705" s="371"/>
      <c r="I1705" s="371"/>
      <c r="J1705" s="371"/>
      <c r="K1705" s="371"/>
      <c r="L1705" s="371"/>
      <c r="M1705" s="371"/>
      <c r="N1705" s="371"/>
      <c r="O1705" s="371"/>
      <c r="P1705" s="371"/>
    </row>
    <row r="1706" spans="5:16" customFormat="1" ht="13.2" x14ac:dyDescent="0.25">
      <c r="E1706" s="368"/>
      <c r="G1706" s="371"/>
      <c r="H1706" s="371"/>
      <c r="I1706" s="371"/>
      <c r="J1706" s="371"/>
      <c r="K1706" s="371"/>
      <c r="L1706" s="371"/>
      <c r="M1706" s="371"/>
      <c r="N1706" s="371"/>
      <c r="O1706" s="371"/>
      <c r="P1706" s="371"/>
    </row>
    <row r="1707" spans="5:16" customFormat="1" ht="13.2" x14ac:dyDescent="0.25">
      <c r="E1707" s="368"/>
      <c r="G1707" s="371"/>
      <c r="H1707" s="371"/>
      <c r="I1707" s="371"/>
      <c r="J1707" s="371"/>
      <c r="K1707" s="371"/>
      <c r="L1707" s="371"/>
      <c r="M1707" s="371"/>
      <c r="N1707" s="371"/>
      <c r="O1707" s="371"/>
      <c r="P1707" s="371"/>
    </row>
    <row r="1708" spans="5:16" customFormat="1" ht="13.2" x14ac:dyDescent="0.25">
      <c r="E1708" s="368"/>
      <c r="G1708" s="371"/>
      <c r="H1708" s="371"/>
      <c r="I1708" s="371"/>
      <c r="J1708" s="371"/>
      <c r="K1708" s="371"/>
      <c r="L1708" s="371"/>
      <c r="M1708" s="371"/>
      <c r="N1708" s="371"/>
      <c r="O1708" s="371"/>
      <c r="P1708" s="371"/>
    </row>
    <row r="1709" spans="5:16" customFormat="1" ht="13.2" x14ac:dyDescent="0.25">
      <c r="E1709" s="368"/>
      <c r="G1709" s="371"/>
      <c r="H1709" s="371"/>
      <c r="I1709" s="371"/>
      <c r="J1709" s="371"/>
      <c r="K1709" s="371"/>
      <c r="L1709" s="371"/>
      <c r="M1709" s="371"/>
      <c r="N1709" s="371"/>
      <c r="O1709" s="371"/>
      <c r="P1709" s="371"/>
    </row>
    <row r="1710" spans="5:16" customFormat="1" ht="13.2" x14ac:dyDescent="0.25">
      <c r="E1710" s="368"/>
      <c r="G1710" s="371"/>
      <c r="H1710" s="371"/>
      <c r="I1710" s="371"/>
      <c r="J1710" s="371"/>
      <c r="K1710" s="371"/>
      <c r="L1710" s="371"/>
      <c r="M1710" s="371"/>
      <c r="N1710" s="371"/>
      <c r="O1710" s="371"/>
      <c r="P1710" s="371"/>
    </row>
    <row r="1711" spans="5:16" customFormat="1" ht="13.2" x14ac:dyDescent="0.25">
      <c r="E1711" s="368"/>
      <c r="G1711" s="371"/>
      <c r="H1711" s="371"/>
      <c r="I1711" s="371"/>
      <c r="J1711" s="371"/>
      <c r="K1711" s="371"/>
      <c r="L1711" s="371"/>
      <c r="M1711" s="371"/>
      <c r="N1711" s="371"/>
      <c r="O1711" s="371"/>
      <c r="P1711" s="371"/>
    </row>
    <row r="1712" spans="5:16" customFormat="1" ht="13.2" x14ac:dyDescent="0.25">
      <c r="E1712" s="368"/>
      <c r="G1712" s="371"/>
      <c r="H1712" s="371"/>
      <c r="I1712" s="371"/>
      <c r="J1712" s="371"/>
      <c r="K1712" s="371"/>
      <c r="L1712" s="371"/>
      <c r="M1712" s="371"/>
      <c r="N1712" s="371"/>
      <c r="O1712" s="371"/>
      <c r="P1712" s="371"/>
    </row>
    <row r="1713" spans="5:16" customFormat="1" ht="13.2" x14ac:dyDescent="0.25">
      <c r="E1713" s="368"/>
      <c r="G1713" s="371"/>
      <c r="H1713" s="371"/>
      <c r="I1713" s="371"/>
      <c r="J1713" s="371"/>
      <c r="K1713" s="371"/>
      <c r="L1713" s="371"/>
      <c r="M1713" s="371"/>
      <c r="N1713" s="371"/>
      <c r="O1713" s="371"/>
      <c r="P1713" s="371"/>
    </row>
    <row r="1714" spans="5:16" customFormat="1" ht="13.2" x14ac:dyDescent="0.25">
      <c r="E1714" s="368"/>
      <c r="G1714" s="371"/>
      <c r="H1714" s="371"/>
      <c r="I1714" s="371"/>
      <c r="J1714" s="371"/>
      <c r="K1714" s="371"/>
      <c r="L1714" s="371"/>
      <c r="M1714" s="371"/>
      <c r="N1714" s="371"/>
      <c r="O1714" s="371"/>
      <c r="P1714" s="371"/>
    </row>
    <row r="1715" spans="5:16" customFormat="1" ht="13.2" x14ac:dyDescent="0.25">
      <c r="E1715" s="368"/>
      <c r="G1715" s="371"/>
      <c r="H1715" s="371"/>
      <c r="I1715" s="371"/>
      <c r="J1715" s="371"/>
      <c r="K1715" s="371"/>
      <c r="L1715" s="371"/>
      <c r="M1715" s="371"/>
      <c r="N1715" s="371"/>
      <c r="O1715" s="371"/>
      <c r="P1715" s="371"/>
    </row>
    <row r="1716" spans="5:16" customFormat="1" ht="13.2" x14ac:dyDescent="0.25">
      <c r="E1716" s="368"/>
      <c r="G1716" s="371"/>
      <c r="H1716" s="371"/>
      <c r="I1716" s="371"/>
      <c r="J1716" s="371"/>
      <c r="K1716" s="371"/>
      <c r="L1716" s="371"/>
      <c r="M1716" s="371"/>
      <c r="N1716" s="371"/>
      <c r="O1716" s="371"/>
      <c r="P1716" s="371"/>
    </row>
    <row r="1717" spans="5:16" customFormat="1" ht="13.2" x14ac:dyDescent="0.25">
      <c r="E1717" s="368"/>
      <c r="G1717" s="371"/>
      <c r="H1717" s="371"/>
      <c r="I1717" s="371"/>
      <c r="J1717" s="371"/>
      <c r="K1717" s="371"/>
      <c r="L1717" s="371"/>
      <c r="M1717" s="371"/>
      <c r="N1717" s="371"/>
      <c r="O1717" s="371"/>
      <c r="P1717" s="371"/>
    </row>
    <row r="1718" spans="5:16" customFormat="1" ht="13.2" x14ac:dyDescent="0.25">
      <c r="E1718" s="368"/>
      <c r="G1718" s="371"/>
      <c r="H1718" s="371"/>
      <c r="I1718" s="371"/>
      <c r="J1718" s="371"/>
      <c r="K1718" s="371"/>
      <c r="L1718" s="371"/>
      <c r="M1718" s="371"/>
      <c r="N1718" s="371"/>
      <c r="O1718" s="371"/>
      <c r="P1718" s="371"/>
    </row>
    <row r="1719" spans="5:16" customFormat="1" ht="13.2" x14ac:dyDescent="0.25">
      <c r="E1719" s="368"/>
      <c r="G1719" s="371"/>
      <c r="H1719" s="371"/>
      <c r="I1719" s="371"/>
      <c r="J1719" s="371"/>
      <c r="K1719" s="371"/>
      <c r="L1719" s="371"/>
      <c r="M1719" s="371"/>
      <c r="N1719" s="371"/>
      <c r="O1719" s="371"/>
      <c r="P1719" s="371"/>
    </row>
    <row r="1720" spans="5:16" customFormat="1" ht="13.2" x14ac:dyDescent="0.25">
      <c r="E1720" s="368"/>
      <c r="G1720" s="371"/>
      <c r="H1720" s="371"/>
      <c r="I1720" s="371"/>
      <c r="J1720" s="371"/>
      <c r="K1720" s="371"/>
      <c r="L1720" s="371"/>
      <c r="M1720" s="371"/>
      <c r="N1720" s="371"/>
      <c r="O1720" s="371"/>
      <c r="P1720" s="371"/>
    </row>
    <row r="1721" spans="5:16" customFormat="1" ht="13.2" x14ac:dyDescent="0.25">
      <c r="E1721" s="368"/>
      <c r="G1721" s="371"/>
      <c r="H1721" s="371"/>
      <c r="I1721" s="371"/>
      <c r="J1721" s="371"/>
      <c r="K1721" s="371"/>
      <c r="L1721" s="371"/>
      <c r="M1721" s="371"/>
      <c r="N1721" s="371"/>
      <c r="O1721" s="371"/>
      <c r="P1721" s="371"/>
    </row>
    <row r="1722" spans="5:16" customFormat="1" ht="13.2" x14ac:dyDescent="0.25">
      <c r="E1722" s="368"/>
      <c r="G1722" s="371"/>
      <c r="H1722" s="371"/>
      <c r="I1722" s="371"/>
      <c r="J1722" s="371"/>
      <c r="K1722" s="371"/>
      <c r="L1722" s="371"/>
      <c r="M1722" s="371"/>
      <c r="N1722" s="371"/>
      <c r="O1722" s="371"/>
      <c r="P1722" s="371"/>
    </row>
    <row r="1723" spans="5:16" customFormat="1" ht="13.2" x14ac:dyDescent="0.25">
      <c r="E1723" s="368"/>
      <c r="G1723" s="371"/>
      <c r="H1723" s="371"/>
      <c r="I1723" s="371"/>
      <c r="J1723" s="371"/>
      <c r="K1723" s="371"/>
      <c r="L1723" s="371"/>
      <c r="M1723" s="371"/>
      <c r="N1723" s="371"/>
      <c r="O1723" s="371"/>
      <c r="P1723" s="371"/>
    </row>
    <row r="1724" spans="5:16" customFormat="1" ht="13.2" x14ac:dyDescent="0.25">
      <c r="E1724" s="368"/>
      <c r="G1724" s="371"/>
      <c r="H1724" s="371"/>
      <c r="I1724" s="371"/>
      <c r="J1724" s="371"/>
      <c r="K1724" s="371"/>
      <c r="L1724" s="371"/>
      <c r="M1724" s="371"/>
      <c r="N1724" s="371"/>
      <c r="O1724" s="371"/>
      <c r="P1724" s="371"/>
    </row>
    <row r="1725" spans="5:16" customFormat="1" ht="13.2" x14ac:dyDescent="0.25">
      <c r="E1725" s="368"/>
      <c r="G1725" s="371"/>
      <c r="H1725" s="371"/>
      <c r="I1725" s="371"/>
      <c r="J1725" s="371"/>
      <c r="K1725" s="371"/>
      <c r="L1725" s="371"/>
      <c r="M1725" s="371"/>
      <c r="N1725" s="371"/>
      <c r="O1725" s="371"/>
      <c r="P1725" s="371"/>
    </row>
    <row r="1726" spans="5:16" customFormat="1" ht="13.2" x14ac:dyDescent="0.25">
      <c r="E1726" s="368"/>
      <c r="G1726" s="371"/>
      <c r="H1726" s="371"/>
      <c r="I1726" s="371"/>
      <c r="J1726" s="371"/>
      <c r="K1726" s="371"/>
      <c r="L1726" s="371"/>
      <c r="M1726" s="371"/>
      <c r="N1726" s="371"/>
      <c r="O1726" s="371"/>
      <c r="P1726" s="371"/>
    </row>
    <row r="1727" spans="5:16" customFormat="1" ht="13.2" x14ac:dyDescent="0.25">
      <c r="E1727" s="368"/>
      <c r="G1727" s="371"/>
      <c r="H1727" s="371"/>
      <c r="I1727" s="371"/>
      <c r="J1727" s="371"/>
      <c r="K1727" s="371"/>
      <c r="L1727" s="371"/>
      <c r="M1727" s="371"/>
      <c r="N1727" s="371"/>
      <c r="O1727" s="371"/>
      <c r="P1727" s="371"/>
    </row>
    <row r="1728" spans="5:16" customFormat="1" ht="13.2" x14ac:dyDescent="0.25">
      <c r="E1728" s="368"/>
      <c r="G1728" s="371"/>
      <c r="H1728" s="371"/>
      <c r="I1728" s="371"/>
      <c r="J1728" s="371"/>
      <c r="K1728" s="371"/>
      <c r="L1728" s="371"/>
      <c r="M1728" s="371"/>
      <c r="N1728" s="371"/>
      <c r="O1728" s="371"/>
      <c r="P1728" s="371"/>
    </row>
    <row r="1729" spans="5:16" customFormat="1" ht="13.2" x14ac:dyDescent="0.25">
      <c r="E1729" s="368"/>
      <c r="G1729" s="371"/>
      <c r="H1729" s="371"/>
      <c r="I1729" s="371"/>
      <c r="J1729" s="371"/>
      <c r="K1729" s="371"/>
      <c r="L1729" s="371"/>
      <c r="M1729" s="371"/>
      <c r="N1729" s="371"/>
      <c r="O1729" s="371"/>
      <c r="P1729" s="371"/>
    </row>
    <row r="1730" spans="5:16" customFormat="1" ht="13.2" x14ac:dyDescent="0.25">
      <c r="E1730" s="368"/>
      <c r="G1730" s="371"/>
      <c r="H1730" s="371"/>
      <c r="I1730" s="371"/>
      <c r="J1730" s="371"/>
      <c r="K1730" s="371"/>
      <c r="L1730" s="371"/>
      <c r="M1730" s="371"/>
      <c r="N1730" s="371"/>
      <c r="O1730" s="371"/>
      <c r="P1730" s="371"/>
    </row>
    <row r="1731" spans="5:16" customFormat="1" ht="13.2" x14ac:dyDescent="0.25">
      <c r="E1731" s="368"/>
      <c r="G1731" s="371"/>
      <c r="H1731" s="371"/>
      <c r="I1731" s="371"/>
      <c r="J1731" s="371"/>
      <c r="K1731" s="371"/>
      <c r="L1731" s="371"/>
      <c r="M1731" s="371"/>
      <c r="N1731" s="371"/>
      <c r="O1731" s="371"/>
      <c r="P1731" s="371"/>
    </row>
    <row r="1732" spans="5:16" customFormat="1" ht="13.2" x14ac:dyDescent="0.25">
      <c r="E1732" s="368"/>
      <c r="G1732" s="371"/>
      <c r="H1732" s="371"/>
      <c r="I1732" s="371"/>
      <c r="J1732" s="371"/>
      <c r="K1732" s="371"/>
      <c r="L1732" s="371"/>
      <c r="M1732" s="371"/>
      <c r="N1732" s="371"/>
      <c r="O1732" s="371"/>
      <c r="P1732" s="371"/>
    </row>
    <row r="1733" spans="5:16" customFormat="1" ht="13.2" x14ac:dyDescent="0.25">
      <c r="E1733" s="368"/>
      <c r="G1733" s="371"/>
      <c r="H1733" s="371"/>
      <c r="I1733" s="371"/>
      <c r="J1733" s="371"/>
      <c r="K1733" s="371"/>
      <c r="L1733" s="371"/>
      <c r="M1733" s="371"/>
      <c r="N1733" s="371"/>
      <c r="O1733" s="371"/>
      <c r="P1733" s="371"/>
    </row>
    <row r="1734" spans="5:16" customFormat="1" ht="13.2" x14ac:dyDescent="0.25">
      <c r="E1734" s="368"/>
      <c r="G1734" s="371"/>
      <c r="H1734" s="371"/>
      <c r="I1734" s="371"/>
      <c r="J1734" s="371"/>
      <c r="K1734" s="371"/>
      <c r="L1734" s="371"/>
      <c r="M1734" s="371"/>
      <c r="N1734" s="371"/>
      <c r="O1734" s="371"/>
      <c r="P1734" s="371"/>
    </row>
    <row r="1735" spans="5:16" customFormat="1" ht="13.2" x14ac:dyDescent="0.25">
      <c r="E1735" s="368"/>
      <c r="G1735" s="371"/>
      <c r="H1735" s="371"/>
      <c r="I1735" s="371"/>
      <c r="J1735" s="371"/>
      <c r="K1735" s="371"/>
      <c r="L1735" s="371"/>
      <c r="M1735" s="371"/>
      <c r="N1735" s="371"/>
      <c r="O1735" s="371"/>
      <c r="P1735" s="371"/>
    </row>
    <row r="1736" spans="5:16" customFormat="1" ht="13.2" x14ac:dyDescent="0.25">
      <c r="E1736" s="368"/>
      <c r="G1736" s="371"/>
      <c r="H1736" s="371"/>
      <c r="I1736" s="371"/>
      <c r="J1736" s="371"/>
      <c r="K1736" s="371"/>
      <c r="L1736" s="371"/>
      <c r="M1736" s="371"/>
      <c r="N1736" s="371"/>
      <c r="O1736" s="371"/>
      <c r="P1736" s="371"/>
    </row>
    <row r="1737" spans="5:16" customFormat="1" ht="13.2" x14ac:dyDescent="0.25">
      <c r="E1737" s="368"/>
      <c r="G1737" s="371"/>
      <c r="H1737" s="371"/>
      <c r="I1737" s="371"/>
      <c r="J1737" s="371"/>
      <c r="K1737" s="371"/>
      <c r="L1737" s="371"/>
      <c r="M1737" s="371"/>
      <c r="N1737" s="371"/>
      <c r="O1737" s="371"/>
      <c r="P1737" s="371"/>
    </row>
    <row r="1738" spans="5:16" customFormat="1" ht="13.2" x14ac:dyDescent="0.25">
      <c r="E1738" s="368"/>
      <c r="G1738" s="371"/>
      <c r="H1738" s="371"/>
      <c r="I1738" s="371"/>
      <c r="J1738" s="371"/>
      <c r="K1738" s="371"/>
      <c r="L1738" s="371"/>
      <c r="M1738" s="371"/>
      <c r="N1738" s="371"/>
      <c r="O1738" s="371"/>
      <c r="P1738" s="371"/>
    </row>
    <row r="1739" spans="5:16" customFormat="1" ht="13.2" x14ac:dyDescent="0.25">
      <c r="E1739" s="368"/>
      <c r="G1739" s="371"/>
      <c r="H1739" s="371"/>
      <c r="I1739" s="371"/>
      <c r="J1739" s="371"/>
      <c r="K1739" s="371"/>
      <c r="L1739" s="371"/>
      <c r="M1739" s="371"/>
      <c r="N1739" s="371"/>
      <c r="O1739" s="371"/>
      <c r="P1739" s="371"/>
    </row>
    <row r="1740" spans="5:16" customFormat="1" ht="13.2" x14ac:dyDescent="0.25">
      <c r="E1740" s="368"/>
      <c r="G1740" s="371"/>
      <c r="H1740" s="371"/>
      <c r="I1740" s="371"/>
      <c r="J1740" s="371"/>
      <c r="K1740" s="371"/>
      <c r="L1740" s="371"/>
      <c r="M1740" s="371"/>
      <c r="N1740" s="371"/>
      <c r="O1740" s="371"/>
      <c r="P1740" s="371"/>
    </row>
    <row r="1741" spans="5:16" customFormat="1" ht="13.2" x14ac:dyDescent="0.25">
      <c r="E1741" s="368"/>
      <c r="G1741" s="371"/>
      <c r="H1741" s="371"/>
      <c r="I1741" s="371"/>
      <c r="J1741" s="371"/>
      <c r="K1741" s="371"/>
      <c r="L1741" s="371"/>
      <c r="M1741" s="371"/>
      <c r="N1741" s="371"/>
      <c r="O1741" s="371"/>
      <c r="P1741" s="371"/>
    </row>
    <row r="1742" spans="5:16" customFormat="1" ht="13.2" x14ac:dyDescent="0.25">
      <c r="E1742" s="368"/>
      <c r="G1742" s="371"/>
      <c r="H1742" s="371"/>
      <c r="I1742" s="371"/>
      <c r="J1742" s="371"/>
      <c r="K1742" s="371"/>
      <c r="L1742" s="371"/>
      <c r="M1742" s="371"/>
      <c r="N1742" s="371"/>
      <c r="O1742" s="371"/>
      <c r="P1742" s="371"/>
    </row>
    <row r="1743" spans="5:16" customFormat="1" ht="13.2" x14ac:dyDescent="0.25">
      <c r="E1743" s="368"/>
      <c r="G1743" s="371"/>
      <c r="H1743" s="371"/>
      <c r="I1743" s="371"/>
      <c r="J1743" s="371"/>
      <c r="K1743" s="371"/>
      <c r="L1743" s="371"/>
      <c r="M1743" s="371"/>
      <c r="N1743" s="371"/>
      <c r="O1743" s="371"/>
      <c r="P1743" s="371"/>
    </row>
    <row r="1744" spans="5:16" customFormat="1" ht="13.2" x14ac:dyDescent="0.25">
      <c r="E1744" s="368"/>
      <c r="G1744" s="371"/>
      <c r="H1744" s="371"/>
      <c r="I1744" s="371"/>
      <c r="J1744" s="371"/>
      <c r="K1744" s="371"/>
      <c r="L1744" s="371"/>
      <c r="M1744" s="371"/>
      <c r="N1744" s="371"/>
      <c r="O1744" s="371"/>
      <c r="P1744" s="371"/>
    </row>
    <row r="1745" spans="5:16" customFormat="1" ht="13.2" x14ac:dyDescent="0.25">
      <c r="E1745" s="368"/>
      <c r="G1745" s="371"/>
      <c r="H1745" s="371"/>
      <c r="I1745" s="371"/>
      <c r="J1745" s="371"/>
      <c r="K1745" s="371"/>
      <c r="L1745" s="371"/>
      <c r="M1745" s="371"/>
      <c r="N1745" s="371"/>
      <c r="O1745" s="371"/>
      <c r="P1745" s="371"/>
    </row>
    <row r="1746" spans="5:16" customFormat="1" ht="13.2" x14ac:dyDescent="0.25">
      <c r="E1746" s="368"/>
      <c r="G1746" s="371"/>
      <c r="H1746" s="371"/>
      <c r="I1746" s="371"/>
      <c r="J1746" s="371"/>
      <c r="K1746" s="371"/>
      <c r="L1746" s="371"/>
      <c r="M1746" s="371"/>
      <c r="N1746" s="371"/>
      <c r="O1746" s="371"/>
      <c r="P1746" s="371"/>
    </row>
    <row r="1747" spans="5:16" customFormat="1" ht="13.2" x14ac:dyDescent="0.25">
      <c r="E1747" s="368"/>
      <c r="G1747" s="371"/>
      <c r="H1747" s="371"/>
      <c r="I1747" s="371"/>
      <c r="J1747" s="371"/>
      <c r="K1747" s="371"/>
      <c r="L1747" s="371"/>
      <c r="M1747" s="371"/>
      <c r="N1747" s="371"/>
      <c r="O1747" s="371"/>
      <c r="P1747" s="371"/>
    </row>
    <row r="1748" spans="5:16" customFormat="1" ht="13.2" x14ac:dyDescent="0.25">
      <c r="E1748" s="368"/>
      <c r="G1748" s="371"/>
      <c r="H1748" s="371"/>
      <c r="I1748" s="371"/>
      <c r="J1748" s="371"/>
      <c r="K1748" s="371"/>
      <c r="L1748" s="371"/>
      <c r="M1748" s="371"/>
      <c r="N1748" s="371"/>
      <c r="O1748" s="371"/>
      <c r="P1748" s="371"/>
    </row>
    <row r="1749" spans="5:16" customFormat="1" ht="13.2" x14ac:dyDescent="0.25">
      <c r="E1749" s="368"/>
      <c r="G1749" s="371"/>
      <c r="H1749" s="371"/>
      <c r="I1749" s="371"/>
      <c r="J1749" s="371"/>
      <c r="K1749" s="371"/>
      <c r="L1749" s="371"/>
      <c r="M1749" s="371"/>
      <c r="N1749" s="371"/>
      <c r="O1749" s="371"/>
      <c r="P1749" s="371"/>
    </row>
    <row r="1750" spans="5:16" customFormat="1" ht="13.2" x14ac:dyDescent="0.25">
      <c r="E1750" s="368"/>
      <c r="G1750" s="371"/>
      <c r="H1750" s="371"/>
      <c r="I1750" s="371"/>
      <c r="J1750" s="371"/>
      <c r="K1750" s="371"/>
      <c r="L1750" s="371"/>
      <c r="M1750" s="371"/>
      <c r="N1750" s="371"/>
      <c r="O1750" s="371"/>
      <c r="P1750" s="371"/>
    </row>
    <row r="1751" spans="5:16" customFormat="1" ht="13.2" x14ac:dyDescent="0.25">
      <c r="E1751" s="368"/>
      <c r="G1751" s="371"/>
      <c r="H1751" s="371"/>
      <c r="I1751" s="371"/>
      <c r="J1751" s="371"/>
      <c r="K1751" s="371"/>
      <c r="L1751" s="371"/>
      <c r="M1751" s="371"/>
      <c r="N1751" s="371"/>
      <c r="O1751" s="371"/>
      <c r="P1751" s="371"/>
    </row>
    <row r="1752" spans="5:16" customFormat="1" ht="13.2" x14ac:dyDescent="0.25">
      <c r="E1752" s="368"/>
      <c r="G1752" s="371"/>
      <c r="H1752" s="371"/>
      <c r="I1752" s="371"/>
      <c r="J1752" s="371"/>
      <c r="K1752" s="371"/>
      <c r="L1752" s="371"/>
      <c r="M1752" s="371"/>
      <c r="N1752" s="371"/>
      <c r="O1752" s="371"/>
      <c r="P1752" s="371"/>
    </row>
    <row r="1753" spans="5:16" customFormat="1" ht="13.2" x14ac:dyDescent="0.25">
      <c r="E1753" s="368"/>
      <c r="G1753" s="371"/>
      <c r="H1753" s="371"/>
      <c r="I1753" s="371"/>
      <c r="J1753" s="371"/>
      <c r="K1753" s="371"/>
      <c r="L1753" s="371"/>
      <c r="M1753" s="371"/>
      <c r="N1753" s="371"/>
      <c r="O1753" s="371"/>
      <c r="P1753" s="371"/>
    </row>
    <row r="1754" spans="5:16" customFormat="1" ht="13.2" x14ac:dyDescent="0.25">
      <c r="E1754" s="368"/>
      <c r="G1754" s="371"/>
      <c r="H1754" s="371"/>
      <c r="I1754" s="371"/>
      <c r="J1754" s="371"/>
      <c r="K1754" s="371"/>
      <c r="L1754" s="371"/>
      <c r="M1754" s="371"/>
      <c r="N1754" s="371"/>
      <c r="O1754" s="371"/>
      <c r="P1754" s="371"/>
    </row>
    <row r="1755" spans="5:16" customFormat="1" ht="13.2" x14ac:dyDescent="0.25">
      <c r="E1755" s="368"/>
      <c r="G1755" s="371"/>
      <c r="H1755" s="371"/>
      <c r="I1755" s="371"/>
      <c r="J1755" s="371"/>
      <c r="K1755" s="371"/>
      <c r="L1755" s="371"/>
      <c r="M1755" s="371"/>
      <c r="N1755" s="371"/>
      <c r="O1755" s="371"/>
      <c r="P1755" s="371"/>
    </row>
    <row r="1756" spans="5:16" customFormat="1" ht="13.2" x14ac:dyDescent="0.25">
      <c r="E1756" s="368"/>
      <c r="G1756" s="371"/>
      <c r="H1756" s="371"/>
      <c r="I1756" s="371"/>
      <c r="J1756" s="371"/>
      <c r="K1756" s="371"/>
      <c r="L1756" s="371"/>
      <c r="M1756" s="371"/>
      <c r="N1756" s="371"/>
      <c r="O1756" s="371"/>
      <c r="P1756" s="371"/>
    </row>
    <row r="1757" spans="5:16" customFormat="1" ht="13.2" x14ac:dyDescent="0.25">
      <c r="E1757" s="368"/>
      <c r="G1757" s="371"/>
      <c r="H1757" s="371"/>
      <c r="I1757" s="371"/>
      <c r="J1757" s="371"/>
      <c r="K1757" s="371"/>
      <c r="L1757" s="371"/>
      <c r="M1757" s="371"/>
      <c r="N1757" s="371"/>
      <c r="O1757" s="371"/>
      <c r="P1757" s="371"/>
    </row>
    <row r="1758" spans="5:16" customFormat="1" ht="13.2" x14ac:dyDescent="0.25">
      <c r="E1758" s="368"/>
      <c r="G1758" s="371"/>
      <c r="H1758" s="371"/>
      <c r="I1758" s="371"/>
      <c r="J1758" s="371"/>
      <c r="K1758" s="371"/>
      <c r="L1758" s="371"/>
      <c r="M1758" s="371"/>
      <c r="N1758" s="371"/>
      <c r="O1758" s="371"/>
      <c r="P1758" s="371"/>
    </row>
    <row r="1759" spans="5:16" customFormat="1" ht="13.2" x14ac:dyDescent="0.25">
      <c r="E1759" s="368"/>
      <c r="G1759" s="371"/>
      <c r="H1759" s="371"/>
      <c r="I1759" s="371"/>
      <c r="J1759" s="371"/>
      <c r="K1759" s="371"/>
      <c r="L1759" s="371"/>
      <c r="M1759" s="371"/>
      <c r="N1759" s="371"/>
      <c r="O1759" s="371"/>
      <c r="P1759" s="371"/>
    </row>
    <row r="1760" spans="5:16" customFormat="1" ht="13.2" x14ac:dyDescent="0.25">
      <c r="E1760" s="368"/>
      <c r="G1760" s="371"/>
      <c r="H1760" s="371"/>
      <c r="I1760" s="371"/>
      <c r="J1760" s="371"/>
      <c r="K1760" s="371"/>
      <c r="L1760" s="371"/>
      <c r="M1760" s="371"/>
      <c r="N1760" s="371"/>
      <c r="O1760" s="371"/>
      <c r="P1760" s="371"/>
    </row>
    <row r="1761" spans="5:16" customFormat="1" ht="13.2" x14ac:dyDescent="0.25">
      <c r="E1761" s="368"/>
      <c r="G1761" s="371"/>
      <c r="H1761" s="371"/>
      <c r="I1761" s="371"/>
      <c r="J1761" s="371"/>
      <c r="K1761" s="371"/>
      <c r="L1761" s="371"/>
      <c r="M1761" s="371"/>
      <c r="N1761" s="371"/>
      <c r="O1761" s="371"/>
      <c r="P1761" s="371"/>
    </row>
    <row r="1762" spans="5:16" customFormat="1" ht="13.2" x14ac:dyDescent="0.25">
      <c r="E1762" s="368"/>
      <c r="G1762" s="371"/>
      <c r="H1762" s="371"/>
      <c r="I1762" s="371"/>
      <c r="J1762" s="371"/>
      <c r="K1762" s="371"/>
      <c r="L1762" s="371"/>
      <c r="M1762" s="371"/>
      <c r="N1762" s="371"/>
      <c r="O1762" s="371"/>
      <c r="P1762" s="371"/>
    </row>
    <row r="1763" spans="5:16" customFormat="1" ht="13.2" x14ac:dyDescent="0.25">
      <c r="E1763" s="368"/>
      <c r="G1763" s="371"/>
      <c r="H1763" s="371"/>
      <c r="I1763" s="371"/>
      <c r="J1763" s="371"/>
      <c r="K1763" s="371"/>
      <c r="L1763" s="371"/>
      <c r="M1763" s="371"/>
      <c r="N1763" s="371"/>
      <c r="O1763" s="371"/>
      <c r="P1763" s="371"/>
    </row>
    <row r="1764" spans="5:16" customFormat="1" ht="13.2" x14ac:dyDescent="0.25">
      <c r="E1764" s="368"/>
      <c r="G1764" s="371"/>
      <c r="H1764" s="371"/>
      <c r="I1764" s="371"/>
      <c r="J1764" s="371"/>
      <c r="K1764" s="371"/>
      <c r="L1764" s="371"/>
      <c r="M1764" s="371"/>
      <c r="N1764" s="371"/>
      <c r="O1764" s="371"/>
      <c r="P1764" s="371"/>
    </row>
    <row r="1765" spans="5:16" customFormat="1" ht="13.2" x14ac:dyDescent="0.25">
      <c r="E1765" s="368"/>
      <c r="G1765" s="371"/>
      <c r="H1765" s="371"/>
      <c r="I1765" s="371"/>
      <c r="J1765" s="371"/>
      <c r="K1765" s="371"/>
      <c r="L1765" s="371"/>
      <c r="M1765" s="371"/>
      <c r="N1765" s="371"/>
      <c r="O1765" s="371"/>
      <c r="P1765" s="371"/>
    </row>
    <row r="1766" spans="5:16" customFormat="1" ht="13.2" x14ac:dyDescent="0.25">
      <c r="E1766" s="368"/>
      <c r="G1766" s="371"/>
      <c r="H1766" s="371"/>
      <c r="I1766" s="371"/>
      <c r="J1766" s="371"/>
      <c r="K1766" s="371"/>
      <c r="L1766" s="371"/>
      <c r="M1766" s="371"/>
      <c r="N1766" s="371"/>
      <c r="O1766" s="371"/>
      <c r="P1766" s="371"/>
    </row>
    <row r="1767" spans="5:16" customFormat="1" ht="13.2" x14ac:dyDescent="0.25">
      <c r="E1767" s="368"/>
      <c r="G1767" s="371"/>
      <c r="H1767" s="371"/>
      <c r="I1767" s="371"/>
      <c r="J1767" s="371"/>
      <c r="K1767" s="371"/>
      <c r="L1767" s="371"/>
      <c r="M1767" s="371"/>
      <c r="N1767" s="371"/>
      <c r="O1767" s="371"/>
      <c r="P1767" s="371"/>
    </row>
    <row r="1768" spans="5:16" customFormat="1" ht="13.2" x14ac:dyDescent="0.25">
      <c r="E1768" s="368"/>
      <c r="G1768" s="371"/>
      <c r="H1768" s="371"/>
      <c r="I1768" s="371"/>
      <c r="J1768" s="371"/>
      <c r="K1768" s="371"/>
      <c r="L1768" s="371"/>
      <c r="M1768" s="371"/>
      <c r="N1768" s="371"/>
      <c r="O1768" s="371"/>
      <c r="P1768" s="371"/>
    </row>
    <row r="1769" spans="5:16" customFormat="1" ht="13.2" x14ac:dyDescent="0.25">
      <c r="E1769" s="368"/>
      <c r="G1769" s="371"/>
      <c r="H1769" s="371"/>
      <c r="I1769" s="371"/>
      <c r="J1769" s="371"/>
      <c r="K1769" s="371"/>
      <c r="L1769" s="371"/>
      <c r="M1769" s="371"/>
      <c r="N1769" s="371"/>
      <c r="O1769" s="371"/>
      <c r="P1769" s="371"/>
    </row>
    <row r="1770" spans="5:16" customFormat="1" ht="13.2" x14ac:dyDescent="0.25">
      <c r="E1770" s="368"/>
      <c r="G1770" s="371"/>
      <c r="H1770" s="371"/>
      <c r="I1770" s="371"/>
      <c r="J1770" s="371"/>
      <c r="K1770" s="371"/>
      <c r="L1770" s="371"/>
      <c r="M1770" s="371"/>
      <c r="N1770" s="371"/>
      <c r="O1770" s="371"/>
      <c r="P1770" s="371"/>
    </row>
    <row r="1771" spans="5:16" customFormat="1" ht="13.2" x14ac:dyDescent="0.25">
      <c r="E1771" s="368"/>
      <c r="G1771" s="371"/>
      <c r="H1771" s="371"/>
      <c r="I1771" s="371"/>
      <c r="J1771" s="371"/>
      <c r="K1771" s="371"/>
      <c r="L1771" s="371"/>
      <c r="M1771" s="371"/>
      <c r="N1771" s="371"/>
      <c r="O1771" s="371"/>
      <c r="P1771" s="371"/>
    </row>
    <row r="1772" spans="5:16" customFormat="1" ht="13.2" x14ac:dyDescent="0.25">
      <c r="E1772" s="368"/>
      <c r="G1772" s="371"/>
      <c r="H1772" s="371"/>
      <c r="I1772" s="371"/>
      <c r="J1772" s="371"/>
      <c r="K1772" s="371"/>
      <c r="L1772" s="371"/>
      <c r="M1772" s="371"/>
      <c r="N1772" s="371"/>
      <c r="O1772" s="371"/>
      <c r="P1772" s="371"/>
    </row>
    <row r="1773" spans="5:16" customFormat="1" ht="13.2" x14ac:dyDescent="0.25">
      <c r="E1773" s="368"/>
      <c r="G1773" s="371"/>
      <c r="H1773" s="371"/>
      <c r="I1773" s="371"/>
      <c r="J1773" s="371"/>
      <c r="K1773" s="371"/>
      <c r="L1773" s="371"/>
      <c r="M1773" s="371"/>
      <c r="N1773" s="371"/>
      <c r="O1773" s="371"/>
      <c r="P1773" s="371"/>
    </row>
    <row r="1774" spans="5:16" customFormat="1" ht="13.2" x14ac:dyDescent="0.25">
      <c r="E1774" s="368"/>
      <c r="G1774" s="371"/>
      <c r="H1774" s="371"/>
      <c r="I1774" s="371"/>
      <c r="J1774" s="371"/>
      <c r="K1774" s="371"/>
      <c r="L1774" s="371"/>
      <c r="M1774" s="371"/>
      <c r="N1774" s="371"/>
      <c r="O1774" s="371"/>
      <c r="P1774" s="371"/>
    </row>
    <row r="1775" spans="5:16" customFormat="1" ht="13.2" x14ac:dyDescent="0.25">
      <c r="E1775" s="368"/>
      <c r="G1775" s="371"/>
      <c r="H1775" s="371"/>
      <c r="I1775" s="371"/>
      <c r="J1775" s="371"/>
      <c r="K1775" s="371"/>
      <c r="L1775" s="371"/>
      <c r="M1775" s="371"/>
      <c r="N1775" s="371"/>
      <c r="O1775" s="371"/>
      <c r="P1775" s="371"/>
    </row>
    <row r="1776" spans="5:16" customFormat="1" ht="13.2" x14ac:dyDescent="0.25">
      <c r="E1776" s="368"/>
      <c r="G1776" s="371"/>
      <c r="H1776" s="371"/>
      <c r="I1776" s="371"/>
      <c r="J1776" s="371"/>
      <c r="K1776" s="371"/>
      <c r="L1776" s="371"/>
      <c r="M1776" s="371"/>
      <c r="N1776" s="371"/>
      <c r="O1776" s="371"/>
      <c r="P1776" s="371"/>
    </row>
    <row r="1777" spans="5:16" customFormat="1" ht="13.2" x14ac:dyDescent="0.25">
      <c r="E1777" s="368"/>
      <c r="G1777" s="371"/>
      <c r="H1777" s="371"/>
      <c r="I1777" s="371"/>
      <c r="J1777" s="371"/>
      <c r="K1777" s="371"/>
      <c r="L1777" s="371"/>
      <c r="M1777" s="371"/>
      <c r="N1777" s="371"/>
      <c r="O1777" s="371"/>
      <c r="P1777" s="371"/>
    </row>
    <row r="1778" spans="5:16" customFormat="1" ht="13.2" x14ac:dyDescent="0.25">
      <c r="E1778" s="368"/>
      <c r="G1778" s="371"/>
      <c r="H1778" s="371"/>
      <c r="I1778" s="371"/>
      <c r="J1778" s="371"/>
      <c r="K1778" s="371"/>
      <c r="L1778" s="371"/>
      <c r="M1778" s="371"/>
      <c r="N1778" s="371"/>
      <c r="O1778" s="371"/>
      <c r="P1778" s="371"/>
    </row>
    <row r="1779" spans="5:16" customFormat="1" ht="13.2" x14ac:dyDescent="0.25">
      <c r="E1779" s="368"/>
      <c r="G1779" s="371"/>
      <c r="H1779" s="371"/>
      <c r="I1779" s="371"/>
      <c r="J1779" s="371"/>
      <c r="K1779" s="371"/>
      <c r="L1779" s="371"/>
      <c r="M1779" s="371"/>
      <c r="N1779" s="371"/>
      <c r="O1779" s="371"/>
      <c r="P1779" s="371"/>
    </row>
    <row r="1780" spans="5:16" customFormat="1" ht="13.2" x14ac:dyDescent="0.25">
      <c r="E1780" s="368"/>
      <c r="G1780" s="371"/>
      <c r="H1780" s="371"/>
      <c r="I1780" s="371"/>
      <c r="J1780" s="371"/>
      <c r="K1780" s="371"/>
      <c r="L1780" s="371"/>
      <c r="M1780" s="371"/>
      <c r="N1780" s="371"/>
      <c r="O1780" s="371"/>
      <c r="P1780" s="371"/>
    </row>
    <row r="1781" spans="5:16" customFormat="1" ht="13.2" x14ac:dyDescent="0.25">
      <c r="E1781" s="368"/>
      <c r="G1781" s="371"/>
      <c r="H1781" s="371"/>
      <c r="I1781" s="371"/>
      <c r="J1781" s="371"/>
      <c r="K1781" s="371"/>
      <c r="L1781" s="371"/>
      <c r="M1781" s="371"/>
      <c r="N1781" s="371"/>
      <c r="O1781" s="371"/>
      <c r="P1781" s="371"/>
    </row>
    <row r="1782" spans="5:16" customFormat="1" ht="13.2" x14ac:dyDescent="0.25">
      <c r="E1782" s="368"/>
      <c r="G1782" s="371"/>
      <c r="H1782" s="371"/>
      <c r="I1782" s="371"/>
      <c r="J1782" s="371"/>
      <c r="K1782" s="371"/>
      <c r="L1782" s="371"/>
      <c r="M1782" s="371"/>
      <c r="N1782" s="371"/>
      <c r="O1782" s="371"/>
      <c r="P1782" s="371"/>
    </row>
    <row r="1783" spans="5:16" customFormat="1" ht="13.2" x14ac:dyDescent="0.25">
      <c r="E1783" s="368"/>
      <c r="G1783" s="371"/>
      <c r="H1783" s="371"/>
      <c r="I1783" s="371"/>
      <c r="J1783" s="371"/>
      <c r="K1783" s="371"/>
      <c r="L1783" s="371"/>
      <c r="M1783" s="371"/>
      <c r="N1783" s="371"/>
      <c r="O1783" s="371"/>
      <c r="P1783" s="371"/>
    </row>
    <row r="1784" spans="5:16" customFormat="1" ht="13.2" x14ac:dyDescent="0.25">
      <c r="E1784" s="368"/>
      <c r="G1784" s="371"/>
      <c r="H1784" s="371"/>
      <c r="I1784" s="371"/>
      <c r="J1784" s="371"/>
      <c r="K1784" s="371"/>
      <c r="L1784" s="371"/>
      <c r="M1784" s="371"/>
      <c r="N1784" s="371"/>
      <c r="O1784" s="371"/>
      <c r="P1784" s="371"/>
    </row>
    <row r="1785" spans="5:16" customFormat="1" ht="13.2" x14ac:dyDescent="0.25">
      <c r="E1785" s="368"/>
      <c r="G1785" s="371"/>
      <c r="H1785" s="371"/>
      <c r="I1785" s="371"/>
      <c r="J1785" s="371"/>
      <c r="K1785" s="371"/>
      <c r="L1785" s="371"/>
      <c r="M1785" s="371"/>
      <c r="N1785" s="371"/>
      <c r="O1785" s="371"/>
      <c r="P1785" s="371"/>
    </row>
    <row r="1786" spans="5:16" customFormat="1" ht="13.2" x14ac:dyDescent="0.25">
      <c r="E1786" s="368"/>
      <c r="G1786" s="371"/>
      <c r="H1786" s="371"/>
      <c r="I1786" s="371"/>
      <c r="J1786" s="371"/>
      <c r="K1786" s="371"/>
      <c r="L1786" s="371"/>
      <c r="M1786" s="371"/>
      <c r="N1786" s="371"/>
      <c r="O1786" s="371"/>
      <c r="P1786" s="371"/>
    </row>
    <row r="1787" spans="5:16" customFormat="1" ht="13.2" x14ac:dyDescent="0.25">
      <c r="E1787" s="368"/>
      <c r="G1787" s="371"/>
      <c r="H1787" s="371"/>
      <c r="I1787" s="371"/>
      <c r="J1787" s="371"/>
      <c r="K1787" s="371"/>
      <c r="L1787" s="371"/>
      <c r="M1787" s="371"/>
      <c r="N1787" s="371"/>
      <c r="O1787" s="371"/>
      <c r="P1787" s="371"/>
    </row>
    <row r="1788" spans="5:16" customFormat="1" ht="13.2" x14ac:dyDescent="0.25">
      <c r="E1788" s="368"/>
      <c r="G1788" s="371"/>
      <c r="H1788" s="371"/>
      <c r="I1788" s="371"/>
      <c r="J1788" s="371"/>
      <c r="K1788" s="371"/>
      <c r="L1788" s="371"/>
      <c r="M1788" s="371"/>
      <c r="N1788" s="371"/>
      <c r="O1788" s="371"/>
      <c r="P1788" s="371"/>
    </row>
    <row r="1789" spans="5:16" customFormat="1" ht="13.2" x14ac:dyDescent="0.25">
      <c r="E1789" s="368"/>
      <c r="G1789" s="371"/>
      <c r="H1789" s="371"/>
      <c r="I1789" s="371"/>
      <c r="J1789" s="371"/>
      <c r="K1789" s="371"/>
      <c r="L1789" s="371"/>
      <c r="M1789" s="371"/>
      <c r="N1789" s="371"/>
      <c r="O1789" s="371"/>
      <c r="P1789" s="371"/>
    </row>
    <row r="1790" spans="5:16" customFormat="1" ht="13.2" x14ac:dyDescent="0.25">
      <c r="E1790" s="368"/>
      <c r="G1790" s="371"/>
      <c r="H1790" s="371"/>
      <c r="I1790" s="371"/>
      <c r="J1790" s="371"/>
      <c r="K1790" s="371"/>
      <c r="L1790" s="371"/>
      <c r="M1790" s="371"/>
      <c r="N1790" s="371"/>
      <c r="O1790" s="371"/>
      <c r="P1790" s="371"/>
    </row>
    <row r="1791" spans="5:16" customFormat="1" ht="13.2" x14ac:dyDescent="0.25">
      <c r="E1791" s="368"/>
      <c r="G1791" s="371"/>
      <c r="H1791" s="371"/>
      <c r="I1791" s="371"/>
      <c r="J1791" s="371"/>
      <c r="K1791" s="371"/>
      <c r="L1791" s="371"/>
      <c r="M1791" s="371"/>
      <c r="N1791" s="371"/>
      <c r="O1791" s="371"/>
      <c r="P1791" s="371"/>
    </row>
    <row r="1792" spans="5:16" customFormat="1" ht="13.2" x14ac:dyDescent="0.25">
      <c r="E1792" s="368"/>
      <c r="G1792" s="371"/>
      <c r="H1792" s="371"/>
      <c r="I1792" s="371"/>
      <c r="J1792" s="371"/>
      <c r="K1792" s="371"/>
      <c r="L1792" s="371"/>
      <c r="M1792" s="371"/>
      <c r="N1792" s="371"/>
      <c r="O1792" s="371"/>
      <c r="P1792" s="371"/>
    </row>
    <row r="1793" spans="5:16" customFormat="1" ht="13.2" x14ac:dyDescent="0.25">
      <c r="E1793" s="368"/>
      <c r="G1793" s="371"/>
      <c r="H1793" s="371"/>
      <c r="I1793" s="371"/>
      <c r="J1793" s="371"/>
      <c r="K1793" s="371"/>
      <c r="L1793" s="371"/>
      <c r="M1793" s="371"/>
      <c r="N1793" s="371"/>
      <c r="O1793" s="371"/>
      <c r="P1793" s="371"/>
    </row>
    <row r="1794" spans="5:16" customFormat="1" ht="13.2" x14ac:dyDescent="0.25">
      <c r="E1794" s="368"/>
      <c r="G1794" s="371"/>
      <c r="H1794" s="371"/>
      <c r="I1794" s="371"/>
      <c r="J1794" s="371"/>
      <c r="K1794" s="371"/>
      <c r="L1794" s="371"/>
      <c r="M1794" s="371"/>
      <c r="N1794" s="371"/>
      <c r="O1794" s="371"/>
      <c r="P1794" s="371"/>
    </row>
    <row r="1795" spans="5:16" customFormat="1" ht="13.2" x14ac:dyDescent="0.25">
      <c r="E1795" s="368"/>
      <c r="G1795" s="371"/>
      <c r="H1795" s="371"/>
      <c r="I1795" s="371"/>
      <c r="J1795" s="371"/>
      <c r="K1795" s="371"/>
      <c r="L1795" s="371"/>
      <c r="M1795" s="371"/>
      <c r="N1795" s="371"/>
      <c r="O1795" s="371"/>
      <c r="P1795" s="371"/>
    </row>
    <row r="1796" spans="5:16" customFormat="1" ht="13.2" x14ac:dyDescent="0.25">
      <c r="E1796" s="368"/>
      <c r="G1796" s="371"/>
      <c r="H1796" s="371"/>
      <c r="I1796" s="371"/>
      <c r="J1796" s="371"/>
      <c r="K1796" s="371"/>
      <c r="L1796" s="371"/>
      <c r="M1796" s="371"/>
      <c r="N1796" s="371"/>
      <c r="O1796" s="371"/>
      <c r="P1796" s="371"/>
    </row>
    <row r="1797" spans="5:16" customFormat="1" ht="13.2" x14ac:dyDescent="0.25">
      <c r="E1797" s="368"/>
      <c r="G1797" s="371"/>
      <c r="H1797" s="371"/>
      <c r="I1797" s="371"/>
      <c r="J1797" s="371"/>
      <c r="K1797" s="371"/>
      <c r="L1797" s="371"/>
      <c r="M1797" s="371"/>
      <c r="N1797" s="371"/>
      <c r="O1797" s="371"/>
      <c r="P1797" s="371"/>
    </row>
    <row r="1798" spans="5:16" customFormat="1" ht="13.2" x14ac:dyDescent="0.25">
      <c r="E1798" s="368"/>
      <c r="G1798" s="371"/>
      <c r="H1798" s="371"/>
      <c r="I1798" s="371"/>
      <c r="J1798" s="371"/>
      <c r="K1798" s="371"/>
      <c r="L1798" s="371"/>
      <c r="M1798" s="371"/>
      <c r="N1798" s="371"/>
      <c r="O1798" s="371"/>
      <c r="P1798" s="371"/>
    </row>
    <row r="1799" spans="5:16" customFormat="1" ht="13.2" x14ac:dyDescent="0.25">
      <c r="E1799" s="368"/>
      <c r="G1799" s="371"/>
      <c r="H1799" s="371"/>
      <c r="I1799" s="371"/>
      <c r="J1799" s="371"/>
      <c r="K1799" s="371"/>
      <c r="L1799" s="371"/>
      <c r="M1799" s="371"/>
      <c r="N1799" s="371"/>
      <c r="O1799" s="371"/>
      <c r="P1799" s="371"/>
    </row>
    <row r="1800" spans="5:16" customFormat="1" ht="13.2" x14ac:dyDescent="0.25">
      <c r="E1800" s="368"/>
      <c r="G1800" s="371"/>
      <c r="H1800" s="371"/>
      <c r="I1800" s="371"/>
      <c r="J1800" s="371"/>
      <c r="K1800" s="371"/>
      <c r="L1800" s="371"/>
      <c r="M1800" s="371"/>
      <c r="N1800" s="371"/>
      <c r="O1800" s="371"/>
      <c r="P1800" s="371"/>
    </row>
    <row r="1801" spans="5:16" customFormat="1" ht="13.2" x14ac:dyDescent="0.25">
      <c r="E1801" s="368"/>
      <c r="G1801" s="371"/>
      <c r="H1801" s="371"/>
      <c r="I1801" s="371"/>
      <c r="J1801" s="371"/>
      <c r="K1801" s="371"/>
      <c r="L1801" s="371"/>
      <c r="M1801" s="371"/>
      <c r="N1801" s="371"/>
      <c r="O1801" s="371"/>
      <c r="P1801" s="371"/>
    </row>
    <row r="1802" spans="5:16" customFormat="1" ht="13.2" x14ac:dyDescent="0.25">
      <c r="E1802" s="368"/>
      <c r="G1802" s="371"/>
      <c r="H1802" s="371"/>
      <c r="I1802" s="371"/>
      <c r="J1802" s="371"/>
      <c r="K1802" s="371"/>
      <c r="L1802" s="371"/>
      <c r="M1802" s="371"/>
      <c r="N1802" s="371"/>
      <c r="O1802" s="371"/>
      <c r="P1802" s="371"/>
    </row>
    <row r="1803" spans="5:16" customFormat="1" ht="13.2" x14ac:dyDescent="0.25">
      <c r="E1803" s="368"/>
      <c r="G1803" s="371"/>
      <c r="H1803" s="371"/>
      <c r="I1803" s="371"/>
      <c r="J1803" s="371"/>
      <c r="K1803" s="371"/>
      <c r="L1803" s="371"/>
      <c r="M1803" s="371"/>
      <c r="N1803" s="371"/>
      <c r="O1803" s="371"/>
      <c r="P1803" s="371"/>
    </row>
    <row r="1804" spans="5:16" customFormat="1" ht="13.2" x14ac:dyDescent="0.25">
      <c r="E1804" s="368"/>
      <c r="G1804" s="371"/>
      <c r="H1804" s="371"/>
      <c r="I1804" s="371"/>
      <c r="J1804" s="371"/>
      <c r="K1804" s="371"/>
      <c r="L1804" s="371"/>
      <c r="M1804" s="371"/>
      <c r="N1804" s="371"/>
      <c r="O1804" s="371"/>
      <c r="P1804" s="371"/>
    </row>
    <row r="1805" spans="5:16" customFormat="1" ht="13.2" x14ac:dyDescent="0.25">
      <c r="E1805" s="368"/>
      <c r="G1805" s="371"/>
      <c r="H1805" s="371"/>
      <c r="I1805" s="371"/>
      <c r="J1805" s="371"/>
      <c r="K1805" s="371"/>
      <c r="L1805" s="371"/>
      <c r="M1805" s="371"/>
      <c r="N1805" s="371"/>
      <c r="O1805" s="371"/>
      <c r="P1805" s="371"/>
    </row>
    <row r="1806" spans="5:16" customFormat="1" ht="13.2" x14ac:dyDescent="0.25">
      <c r="E1806" s="368"/>
      <c r="G1806" s="371"/>
      <c r="H1806" s="371"/>
      <c r="I1806" s="371"/>
      <c r="J1806" s="371"/>
      <c r="K1806" s="371"/>
      <c r="L1806" s="371"/>
      <c r="M1806" s="371"/>
      <c r="N1806" s="371"/>
      <c r="O1806" s="371"/>
      <c r="P1806" s="371"/>
    </row>
    <row r="1807" spans="5:16" customFormat="1" ht="13.2" x14ac:dyDescent="0.25">
      <c r="E1807" s="368"/>
      <c r="G1807" s="371"/>
      <c r="H1807" s="371"/>
      <c r="I1807" s="371"/>
      <c r="J1807" s="371"/>
      <c r="K1807" s="371"/>
      <c r="L1807" s="371"/>
      <c r="M1807" s="371"/>
      <c r="N1807" s="371"/>
      <c r="O1807" s="371"/>
      <c r="P1807" s="371"/>
    </row>
    <row r="1808" spans="5:16" customFormat="1" ht="13.2" x14ac:dyDescent="0.25">
      <c r="E1808" s="368"/>
      <c r="G1808" s="371"/>
      <c r="H1808" s="371"/>
      <c r="I1808" s="371"/>
      <c r="J1808" s="371"/>
      <c r="K1808" s="371"/>
      <c r="L1808" s="371"/>
      <c r="M1808" s="371"/>
      <c r="N1808" s="371"/>
      <c r="O1808" s="371"/>
      <c r="P1808" s="371"/>
    </row>
    <row r="1809" spans="5:16" customFormat="1" ht="13.2" x14ac:dyDescent="0.25">
      <c r="E1809" s="368"/>
      <c r="G1809" s="371"/>
      <c r="H1809" s="371"/>
      <c r="I1809" s="371"/>
      <c r="J1809" s="371"/>
      <c r="K1809" s="371"/>
      <c r="L1809" s="371"/>
      <c r="M1809" s="371"/>
      <c r="N1809" s="371"/>
      <c r="O1809" s="371"/>
      <c r="P1809" s="371"/>
    </row>
    <row r="1810" spans="5:16" customFormat="1" ht="13.2" x14ac:dyDescent="0.25">
      <c r="E1810" s="368"/>
      <c r="G1810" s="371"/>
      <c r="H1810" s="371"/>
      <c r="I1810" s="371"/>
      <c r="J1810" s="371"/>
      <c r="K1810" s="371"/>
      <c r="L1810" s="371"/>
      <c r="M1810" s="371"/>
      <c r="N1810" s="371"/>
      <c r="O1810" s="371"/>
      <c r="P1810" s="371"/>
    </row>
    <row r="1811" spans="5:16" customFormat="1" ht="13.2" x14ac:dyDescent="0.25">
      <c r="E1811" s="368"/>
      <c r="G1811" s="371"/>
      <c r="H1811" s="371"/>
      <c r="I1811" s="371"/>
      <c r="J1811" s="371"/>
      <c r="K1811" s="371"/>
      <c r="L1811" s="371"/>
      <c r="M1811" s="371"/>
      <c r="N1811" s="371"/>
      <c r="O1811" s="371"/>
      <c r="P1811" s="371"/>
    </row>
    <row r="1812" spans="5:16" customFormat="1" ht="13.2" x14ac:dyDescent="0.25">
      <c r="E1812" s="368"/>
      <c r="G1812" s="371"/>
      <c r="H1812" s="371"/>
      <c r="I1812" s="371"/>
      <c r="J1812" s="371"/>
      <c r="K1812" s="371"/>
      <c r="L1812" s="371"/>
      <c r="M1812" s="371"/>
      <c r="N1812" s="371"/>
      <c r="O1812" s="371"/>
      <c r="P1812" s="371"/>
    </row>
    <row r="1813" spans="5:16" customFormat="1" ht="13.2" x14ac:dyDescent="0.25">
      <c r="E1813" s="368"/>
      <c r="G1813" s="371"/>
      <c r="H1813" s="371"/>
      <c r="I1813" s="371"/>
      <c r="J1813" s="371"/>
      <c r="K1813" s="371"/>
      <c r="L1813" s="371"/>
      <c r="M1813" s="371"/>
      <c r="N1813" s="371"/>
      <c r="O1813" s="371"/>
      <c r="P1813" s="371"/>
    </row>
    <row r="1814" spans="5:16" customFormat="1" ht="13.2" x14ac:dyDescent="0.25">
      <c r="E1814" s="368"/>
      <c r="G1814" s="371"/>
      <c r="H1814" s="371"/>
      <c r="I1814" s="371"/>
      <c r="J1814" s="371"/>
      <c r="K1814" s="371"/>
      <c r="L1814" s="371"/>
      <c r="M1814" s="371"/>
      <c r="N1814" s="371"/>
      <c r="O1814" s="371"/>
      <c r="P1814" s="371"/>
    </row>
    <row r="1815" spans="5:16" customFormat="1" ht="13.2" x14ac:dyDescent="0.25">
      <c r="E1815" s="368"/>
      <c r="G1815" s="371"/>
      <c r="H1815" s="371"/>
      <c r="I1815" s="371"/>
      <c r="J1815" s="371"/>
      <c r="K1815" s="371"/>
      <c r="L1815" s="371"/>
      <c r="M1815" s="371"/>
      <c r="N1815" s="371"/>
      <c r="O1815" s="371"/>
      <c r="P1815" s="371"/>
    </row>
    <row r="1816" spans="5:16" customFormat="1" ht="13.2" x14ac:dyDescent="0.25">
      <c r="E1816" s="368"/>
      <c r="G1816" s="371"/>
      <c r="H1816" s="371"/>
      <c r="I1816" s="371"/>
      <c r="J1816" s="371"/>
      <c r="K1816" s="371"/>
      <c r="L1816" s="371"/>
      <c r="M1816" s="371"/>
      <c r="N1816" s="371"/>
      <c r="O1816" s="371"/>
      <c r="P1816" s="371"/>
    </row>
    <row r="1817" spans="5:16" customFormat="1" ht="13.2" x14ac:dyDescent="0.25">
      <c r="E1817" s="368"/>
      <c r="G1817" s="371"/>
      <c r="H1817" s="371"/>
      <c r="I1817" s="371"/>
      <c r="J1817" s="371"/>
      <c r="K1817" s="371"/>
      <c r="L1817" s="371"/>
      <c r="M1817" s="371"/>
      <c r="N1817" s="371"/>
      <c r="O1817" s="371"/>
      <c r="P1817" s="371"/>
    </row>
    <row r="1818" spans="5:16" customFormat="1" ht="13.2" x14ac:dyDescent="0.25">
      <c r="E1818" s="368"/>
      <c r="G1818" s="371"/>
      <c r="H1818" s="371"/>
      <c r="I1818" s="371"/>
      <c r="J1818" s="371"/>
      <c r="K1818" s="371"/>
      <c r="L1818" s="371"/>
      <c r="M1818" s="371"/>
      <c r="N1818" s="371"/>
      <c r="O1818" s="371"/>
      <c r="P1818" s="371"/>
    </row>
    <row r="1819" spans="5:16" customFormat="1" ht="13.2" x14ac:dyDescent="0.25">
      <c r="E1819" s="368"/>
      <c r="G1819" s="371"/>
      <c r="H1819" s="371"/>
      <c r="I1819" s="371"/>
      <c r="J1819" s="371"/>
      <c r="K1819" s="371"/>
      <c r="L1819" s="371"/>
      <c r="M1819" s="371"/>
      <c r="N1819" s="371"/>
      <c r="O1819" s="371"/>
      <c r="P1819" s="371"/>
    </row>
    <row r="1820" spans="5:16" customFormat="1" ht="13.2" x14ac:dyDescent="0.25">
      <c r="E1820" s="368"/>
      <c r="G1820" s="371"/>
      <c r="H1820" s="371"/>
      <c r="I1820" s="371"/>
      <c r="J1820" s="371"/>
      <c r="K1820" s="371"/>
      <c r="L1820" s="371"/>
      <c r="M1820" s="371"/>
      <c r="N1820" s="371"/>
      <c r="O1820" s="371"/>
      <c r="P1820" s="371"/>
    </row>
    <row r="1821" spans="5:16" customFormat="1" ht="13.2" x14ac:dyDescent="0.25">
      <c r="E1821" s="368"/>
      <c r="G1821" s="371"/>
      <c r="H1821" s="371"/>
      <c r="I1821" s="371"/>
      <c r="J1821" s="371"/>
      <c r="K1821" s="371"/>
      <c r="L1821" s="371"/>
      <c r="M1821" s="371"/>
      <c r="N1821" s="371"/>
      <c r="O1821" s="371"/>
      <c r="P1821" s="371"/>
    </row>
    <row r="1822" spans="5:16" customFormat="1" ht="13.2" x14ac:dyDescent="0.25">
      <c r="E1822" s="368"/>
      <c r="G1822" s="371"/>
      <c r="H1822" s="371"/>
      <c r="I1822" s="371"/>
      <c r="J1822" s="371"/>
      <c r="K1822" s="371"/>
      <c r="L1822" s="371"/>
      <c r="M1822" s="371"/>
      <c r="N1822" s="371"/>
      <c r="O1822" s="371"/>
      <c r="P1822" s="371"/>
    </row>
    <row r="1823" spans="5:16" customFormat="1" ht="13.2" x14ac:dyDescent="0.25">
      <c r="E1823" s="368"/>
      <c r="G1823" s="371"/>
      <c r="H1823" s="371"/>
      <c r="I1823" s="371"/>
      <c r="J1823" s="371"/>
      <c r="K1823" s="371"/>
      <c r="L1823" s="371"/>
      <c r="M1823" s="371"/>
      <c r="N1823" s="371"/>
      <c r="O1823" s="371"/>
      <c r="P1823" s="371"/>
    </row>
    <row r="1824" spans="5:16" customFormat="1" ht="13.2" x14ac:dyDescent="0.25">
      <c r="E1824" s="368"/>
      <c r="G1824" s="371"/>
      <c r="H1824" s="371"/>
      <c r="I1824" s="371"/>
      <c r="J1824" s="371"/>
      <c r="K1824" s="371"/>
      <c r="L1824" s="371"/>
      <c r="M1824" s="371"/>
      <c r="N1824" s="371"/>
      <c r="O1824" s="371"/>
      <c r="P1824" s="371"/>
    </row>
    <row r="1825" spans="5:16" customFormat="1" ht="13.2" x14ac:dyDescent="0.25">
      <c r="E1825" s="368"/>
      <c r="G1825" s="371"/>
      <c r="H1825" s="371"/>
      <c r="I1825" s="371"/>
      <c r="J1825" s="371"/>
      <c r="K1825" s="371"/>
      <c r="L1825" s="371"/>
      <c r="M1825" s="371"/>
      <c r="N1825" s="371"/>
      <c r="O1825" s="371"/>
      <c r="P1825" s="371"/>
    </row>
    <row r="1826" spans="5:16" customFormat="1" ht="13.2" x14ac:dyDescent="0.25">
      <c r="E1826" s="368"/>
      <c r="G1826" s="371"/>
      <c r="H1826" s="371"/>
      <c r="I1826" s="371"/>
      <c r="J1826" s="371"/>
      <c r="K1826" s="371"/>
      <c r="L1826" s="371"/>
      <c r="M1826" s="371"/>
      <c r="N1826" s="371"/>
      <c r="O1826" s="371"/>
      <c r="P1826" s="371"/>
    </row>
    <row r="1827" spans="5:16" customFormat="1" ht="13.2" x14ac:dyDescent="0.25">
      <c r="E1827" s="368"/>
      <c r="G1827" s="371"/>
      <c r="H1827" s="371"/>
      <c r="I1827" s="371"/>
      <c r="J1827" s="371"/>
      <c r="K1827" s="371"/>
      <c r="L1827" s="371"/>
      <c r="M1827" s="371"/>
      <c r="N1827" s="371"/>
      <c r="O1827" s="371"/>
      <c r="P1827" s="371"/>
    </row>
    <row r="1828" spans="5:16" customFormat="1" ht="13.2" x14ac:dyDescent="0.25">
      <c r="E1828" s="368"/>
      <c r="G1828" s="371"/>
      <c r="H1828" s="371"/>
      <c r="I1828" s="371"/>
      <c r="J1828" s="371"/>
      <c r="K1828" s="371"/>
      <c r="L1828" s="371"/>
      <c r="M1828" s="371"/>
      <c r="N1828" s="371"/>
      <c r="O1828" s="371"/>
      <c r="P1828" s="371"/>
    </row>
    <row r="1829" spans="5:16" customFormat="1" ht="13.2" x14ac:dyDescent="0.25">
      <c r="E1829" s="368"/>
      <c r="G1829" s="371"/>
      <c r="H1829" s="371"/>
      <c r="I1829" s="371"/>
      <c r="J1829" s="371"/>
      <c r="K1829" s="371"/>
      <c r="L1829" s="371"/>
      <c r="M1829" s="371"/>
      <c r="N1829" s="371"/>
      <c r="O1829" s="371"/>
      <c r="P1829" s="371"/>
    </row>
    <row r="1830" spans="5:16" customFormat="1" ht="13.2" x14ac:dyDescent="0.25">
      <c r="E1830" s="368"/>
      <c r="G1830" s="371"/>
      <c r="H1830" s="371"/>
      <c r="I1830" s="371"/>
      <c r="J1830" s="371"/>
      <c r="K1830" s="371"/>
      <c r="L1830" s="371"/>
      <c r="M1830" s="371"/>
      <c r="N1830" s="371"/>
      <c r="O1830" s="371"/>
      <c r="P1830" s="371"/>
    </row>
    <row r="1831" spans="5:16" customFormat="1" ht="13.2" x14ac:dyDescent="0.25">
      <c r="E1831" s="368"/>
      <c r="G1831" s="371"/>
      <c r="H1831" s="371"/>
      <c r="I1831" s="371"/>
      <c r="J1831" s="371"/>
      <c r="K1831" s="371"/>
      <c r="L1831" s="371"/>
      <c r="M1831" s="371"/>
      <c r="N1831" s="371"/>
      <c r="O1831" s="371"/>
      <c r="P1831" s="371"/>
    </row>
    <row r="1832" spans="5:16" customFormat="1" ht="13.2" x14ac:dyDescent="0.25">
      <c r="E1832" s="368"/>
      <c r="G1832" s="371"/>
      <c r="H1832" s="371"/>
      <c r="I1832" s="371"/>
      <c r="J1832" s="371"/>
      <c r="K1832" s="371"/>
      <c r="L1832" s="371"/>
      <c r="M1832" s="371"/>
      <c r="N1832" s="371"/>
      <c r="O1832" s="371"/>
      <c r="P1832" s="371"/>
    </row>
    <row r="1833" spans="5:16" customFormat="1" ht="13.2" x14ac:dyDescent="0.25">
      <c r="E1833" s="368"/>
      <c r="G1833" s="371"/>
      <c r="H1833" s="371"/>
      <c r="I1833" s="371"/>
      <c r="J1833" s="371"/>
      <c r="K1833" s="371"/>
      <c r="L1833" s="371"/>
      <c r="M1833" s="371"/>
      <c r="N1833" s="371"/>
      <c r="O1833" s="371"/>
      <c r="P1833" s="371"/>
    </row>
    <row r="1834" spans="5:16" customFormat="1" ht="13.2" x14ac:dyDescent="0.25">
      <c r="E1834" s="368"/>
      <c r="G1834" s="371"/>
      <c r="H1834" s="371"/>
      <c r="I1834" s="371"/>
      <c r="J1834" s="371"/>
      <c r="K1834" s="371"/>
      <c r="L1834" s="371"/>
      <c r="M1834" s="371"/>
      <c r="N1834" s="371"/>
      <c r="O1834" s="371"/>
      <c r="P1834" s="371"/>
    </row>
    <row r="1835" spans="5:16" customFormat="1" ht="13.2" x14ac:dyDescent="0.25">
      <c r="E1835" s="368"/>
      <c r="G1835" s="371"/>
      <c r="H1835" s="371"/>
      <c r="I1835" s="371"/>
      <c r="J1835" s="371"/>
      <c r="K1835" s="371"/>
      <c r="L1835" s="371"/>
      <c r="M1835" s="371"/>
      <c r="N1835" s="371"/>
      <c r="O1835" s="371"/>
      <c r="P1835" s="371"/>
    </row>
    <row r="1836" spans="5:16" customFormat="1" ht="13.2" x14ac:dyDescent="0.25">
      <c r="E1836" s="368"/>
      <c r="G1836" s="371"/>
      <c r="H1836" s="371"/>
      <c r="I1836" s="371"/>
      <c r="J1836" s="371"/>
      <c r="K1836" s="371"/>
      <c r="L1836" s="371"/>
      <c r="M1836" s="371"/>
      <c r="N1836" s="371"/>
      <c r="O1836" s="371"/>
      <c r="P1836" s="371"/>
    </row>
    <row r="1837" spans="5:16" customFormat="1" ht="13.2" x14ac:dyDescent="0.25">
      <c r="E1837" s="368"/>
      <c r="G1837" s="371"/>
      <c r="H1837" s="371"/>
      <c r="I1837" s="371"/>
      <c r="J1837" s="371"/>
      <c r="K1837" s="371"/>
      <c r="L1837" s="371"/>
      <c r="M1837" s="371"/>
      <c r="N1837" s="371"/>
      <c r="O1837" s="371"/>
      <c r="P1837" s="371"/>
    </row>
    <row r="1838" spans="5:16" customFormat="1" ht="13.2" x14ac:dyDescent="0.25">
      <c r="E1838" s="368"/>
      <c r="G1838" s="371"/>
      <c r="H1838" s="371"/>
      <c r="I1838" s="371"/>
      <c r="J1838" s="371"/>
      <c r="K1838" s="371"/>
      <c r="L1838" s="371"/>
      <c r="M1838" s="371"/>
      <c r="N1838" s="371"/>
      <c r="O1838" s="371"/>
      <c r="P1838" s="371"/>
    </row>
    <row r="1839" spans="5:16" customFormat="1" ht="13.2" x14ac:dyDescent="0.25">
      <c r="E1839" s="368"/>
      <c r="G1839" s="371"/>
      <c r="H1839" s="371"/>
      <c r="I1839" s="371"/>
      <c r="J1839" s="371"/>
      <c r="K1839" s="371"/>
      <c r="L1839" s="371"/>
      <c r="M1839" s="371"/>
      <c r="N1839" s="371"/>
      <c r="O1839" s="371"/>
      <c r="P1839" s="371"/>
    </row>
    <row r="1840" spans="5:16" customFormat="1" ht="13.2" x14ac:dyDescent="0.25">
      <c r="E1840" s="368"/>
      <c r="G1840" s="371"/>
      <c r="H1840" s="371"/>
      <c r="I1840" s="371"/>
      <c r="J1840" s="371"/>
      <c r="K1840" s="371"/>
      <c r="L1840" s="371"/>
      <c r="M1840" s="371"/>
      <c r="N1840" s="371"/>
      <c r="O1840" s="371"/>
      <c r="P1840" s="371"/>
    </row>
    <row r="1841" spans="5:16" customFormat="1" ht="13.2" x14ac:dyDescent="0.25">
      <c r="E1841" s="368"/>
      <c r="G1841" s="371"/>
      <c r="H1841" s="371"/>
      <c r="I1841" s="371"/>
      <c r="J1841" s="371"/>
      <c r="K1841" s="371"/>
      <c r="L1841" s="371"/>
      <c r="M1841" s="371"/>
      <c r="N1841" s="371"/>
      <c r="O1841" s="371"/>
      <c r="P1841" s="371"/>
    </row>
    <row r="1842" spans="5:16" customFormat="1" ht="13.2" x14ac:dyDescent="0.25">
      <c r="E1842" s="368"/>
      <c r="G1842" s="371"/>
      <c r="H1842" s="371"/>
      <c r="I1842" s="371"/>
      <c r="J1842" s="371"/>
      <c r="K1842" s="371"/>
      <c r="L1842" s="371"/>
      <c r="M1842" s="371"/>
      <c r="N1842" s="371"/>
      <c r="O1842" s="371"/>
      <c r="P1842" s="371"/>
    </row>
    <row r="1843" spans="5:16" customFormat="1" ht="13.2" x14ac:dyDescent="0.25">
      <c r="E1843" s="368"/>
      <c r="G1843" s="371"/>
      <c r="H1843" s="371"/>
      <c r="I1843" s="371"/>
      <c r="J1843" s="371"/>
      <c r="K1843" s="371"/>
      <c r="L1843" s="371"/>
      <c r="M1843" s="371"/>
      <c r="N1843" s="371"/>
      <c r="O1843" s="371"/>
      <c r="P1843" s="371"/>
    </row>
    <row r="1844" spans="5:16" customFormat="1" ht="13.2" x14ac:dyDescent="0.25">
      <c r="E1844" s="368"/>
      <c r="G1844" s="371"/>
      <c r="H1844" s="371"/>
      <c r="I1844" s="371"/>
      <c r="J1844" s="371"/>
      <c r="K1844" s="371"/>
      <c r="L1844" s="371"/>
      <c r="M1844" s="371"/>
      <c r="N1844" s="371"/>
      <c r="O1844" s="371"/>
      <c r="P1844" s="371"/>
    </row>
    <row r="1845" spans="5:16" customFormat="1" ht="13.2" x14ac:dyDescent="0.25">
      <c r="E1845" s="368"/>
      <c r="G1845" s="371"/>
      <c r="H1845" s="371"/>
      <c r="I1845" s="371"/>
      <c r="J1845" s="371"/>
      <c r="K1845" s="371"/>
      <c r="L1845" s="371"/>
      <c r="M1845" s="371"/>
      <c r="N1845" s="371"/>
      <c r="O1845" s="371"/>
      <c r="P1845" s="371"/>
    </row>
    <row r="1846" spans="5:16" customFormat="1" ht="13.2" x14ac:dyDescent="0.25">
      <c r="E1846" s="368"/>
      <c r="G1846" s="371"/>
      <c r="H1846" s="371"/>
      <c r="I1846" s="371"/>
      <c r="J1846" s="371"/>
      <c r="K1846" s="371"/>
      <c r="L1846" s="371"/>
      <c r="M1846" s="371"/>
      <c r="N1846" s="371"/>
      <c r="O1846" s="371"/>
      <c r="P1846" s="371"/>
    </row>
    <row r="1847" spans="5:16" customFormat="1" ht="13.2" x14ac:dyDescent="0.25">
      <c r="E1847" s="368"/>
      <c r="G1847" s="371"/>
      <c r="H1847" s="371"/>
      <c r="I1847" s="371"/>
      <c r="J1847" s="371"/>
      <c r="K1847" s="371"/>
      <c r="L1847" s="371"/>
      <c r="M1847" s="371"/>
      <c r="N1847" s="371"/>
      <c r="O1847" s="371"/>
      <c r="P1847" s="371"/>
    </row>
    <row r="1848" spans="5:16" customFormat="1" ht="13.2" x14ac:dyDescent="0.25">
      <c r="E1848" s="368"/>
      <c r="G1848" s="371"/>
      <c r="H1848" s="371"/>
      <c r="I1848" s="371"/>
      <c r="J1848" s="371"/>
      <c r="K1848" s="371"/>
      <c r="L1848" s="371"/>
      <c r="M1848" s="371"/>
      <c r="N1848" s="371"/>
      <c r="O1848" s="371"/>
      <c r="P1848" s="371"/>
    </row>
    <row r="1849" spans="5:16" customFormat="1" ht="13.2" x14ac:dyDescent="0.25">
      <c r="E1849" s="368"/>
      <c r="G1849" s="371"/>
      <c r="H1849" s="371"/>
      <c r="I1849" s="371"/>
      <c r="J1849" s="371"/>
      <c r="K1849" s="371"/>
      <c r="L1849" s="371"/>
      <c r="M1849" s="371"/>
      <c r="N1849" s="371"/>
      <c r="O1849" s="371"/>
      <c r="P1849" s="371"/>
    </row>
    <row r="1850" spans="5:16" customFormat="1" ht="13.2" x14ac:dyDescent="0.25">
      <c r="E1850" s="368"/>
      <c r="G1850" s="371"/>
      <c r="H1850" s="371"/>
      <c r="I1850" s="371"/>
      <c r="J1850" s="371"/>
      <c r="K1850" s="371"/>
      <c r="L1850" s="371"/>
      <c r="M1850" s="371"/>
      <c r="N1850" s="371"/>
      <c r="O1850" s="371"/>
      <c r="P1850" s="371"/>
    </row>
    <row r="1851" spans="5:16" customFormat="1" ht="13.2" x14ac:dyDescent="0.25">
      <c r="E1851" s="368"/>
      <c r="G1851" s="371"/>
      <c r="H1851" s="371"/>
      <c r="I1851" s="371"/>
      <c r="J1851" s="371"/>
      <c r="K1851" s="371"/>
      <c r="L1851" s="371"/>
      <c r="M1851" s="371"/>
      <c r="N1851" s="371"/>
      <c r="O1851" s="371"/>
      <c r="P1851" s="371"/>
    </row>
    <row r="1852" spans="5:16" customFormat="1" ht="13.2" x14ac:dyDescent="0.25">
      <c r="E1852" s="368"/>
      <c r="G1852" s="371"/>
      <c r="H1852" s="371"/>
      <c r="I1852" s="371"/>
      <c r="J1852" s="371"/>
      <c r="K1852" s="371"/>
      <c r="L1852" s="371"/>
      <c r="M1852" s="371"/>
      <c r="N1852" s="371"/>
      <c r="O1852" s="371"/>
      <c r="P1852" s="371"/>
    </row>
    <row r="1853" spans="5:16" customFormat="1" ht="13.2" x14ac:dyDescent="0.25">
      <c r="E1853" s="368"/>
      <c r="G1853" s="371"/>
      <c r="H1853" s="371"/>
      <c r="I1853" s="371"/>
      <c r="J1853" s="371"/>
      <c r="K1853" s="371"/>
      <c r="L1853" s="371"/>
      <c r="M1853" s="371"/>
      <c r="N1853" s="371"/>
      <c r="O1853" s="371"/>
      <c r="P1853" s="371"/>
    </row>
    <row r="1854" spans="5:16" customFormat="1" ht="13.2" x14ac:dyDescent="0.25">
      <c r="E1854" s="368"/>
      <c r="G1854" s="371"/>
      <c r="H1854" s="371"/>
      <c r="I1854" s="371"/>
      <c r="J1854" s="371"/>
      <c r="K1854" s="371"/>
      <c r="L1854" s="371"/>
      <c r="M1854" s="371"/>
      <c r="N1854" s="371"/>
      <c r="O1854" s="371"/>
      <c r="P1854" s="371"/>
    </row>
    <row r="1855" spans="5:16" customFormat="1" ht="13.2" x14ac:dyDescent="0.25">
      <c r="E1855" s="368"/>
      <c r="G1855" s="371"/>
      <c r="H1855" s="371"/>
      <c r="I1855" s="371"/>
      <c r="J1855" s="371"/>
      <c r="K1855" s="371"/>
      <c r="L1855" s="371"/>
      <c r="M1855" s="371"/>
      <c r="N1855" s="371"/>
      <c r="O1855" s="371"/>
      <c r="P1855" s="371"/>
    </row>
    <row r="1856" spans="5:16" customFormat="1" ht="13.2" x14ac:dyDescent="0.25">
      <c r="E1856" s="368"/>
      <c r="G1856" s="371"/>
      <c r="H1856" s="371"/>
      <c r="I1856" s="371"/>
      <c r="J1856" s="371"/>
      <c r="K1856" s="371"/>
      <c r="L1856" s="371"/>
      <c r="M1856" s="371"/>
      <c r="N1856" s="371"/>
      <c r="O1856" s="371"/>
      <c r="P1856" s="371"/>
    </row>
    <row r="1857" spans="5:16" customFormat="1" ht="13.2" x14ac:dyDescent="0.25">
      <c r="E1857" s="368"/>
      <c r="G1857" s="371"/>
      <c r="H1857" s="371"/>
      <c r="I1857" s="371"/>
      <c r="J1857" s="371"/>
      <c r="K1857" s="371"/>
      <c r="L1857" s="371"/>
      <c r="M1857" s="371"/>
      <c r="N1857" s="371"/>
      <c r="O1857" s="371"/>
      <c r="P1857" s="371"/>
    </row>
    <row r="1858" spans="5:16" customFormat="1" ht="13.2" x14ac:dyDescent="0.25">
      <c r="E1858" s="368"/>
      <c r="G1858" s="371"/>
      <c r="H1858" s="371"/>
      <c r="I1858" s="371"/>
      <c r="J1858" s="371"/>
      <c r="K1858" s="371"/>
      <c r="L1858" s="371"/>
      <c r="M1858" s="371"/>
      <c r="N1858" s="371"/>
      <c r="O1858" s="371"/>
      <c r="P1858" s="371"/>
    </row>
    <row r="1859" spans="5:16" customFormat="1" ht="13.2" x14ac:dyDescent="0.25">
      <c r="E1859" s="368"/>
      <c r="G1859" s="371"/>
      <c r="H1859" s="371"/>
      <c r="I1859" s="371"/>
      <c r="J1859" s="371"/>
      <c r="K1859" s="371"/>
      <c r="L1859" s="371"/>
      <c r="M1859" s="371"/>
      <c r="N1859" s="371"/>
      <c r="O1859" s="371"/>
      <c r="P1859" s="371"/>
    </row>
    <row r="1860" spans="5:16" customFormat="1" ht="13.2" x14ac:dyDescent="0.25">
      <c r="E1860" s="368"/>
      <c r="G1860" s="371"/>
      <c r="H1860" s="371"/>
      <c r="I1860" s="371"/>
      <c r="J1860" s="371"/>
      <c r="K1860" s="371"/>
      <c r="L1860" s="371"/>
      <c r="M1860" s="371"/>
      <c r="N1860" s="371"/>
      <c r="O1860" s="371"/>
      <c r="P1860" s="371"/>
    </row>
    <row r="1861" spans="5:16" customFormat="1" ht="13.2" x14ac:dyDescent="0.25">
      <c r="E1861" s="368"/>
      <c r="G1861" s="371"/>
      <c r="H1861" s="371"/>
      <c r="I1861" s="371"/>
      <c r="J1861" s="371"/>
      <c r="K1861" s="371"/>
      <c r="L1861" s="371"/>
      <c r="M1861" s="371"/>
      <c r="N1861" s="371"/>
      <c r="O1861" s="371"/>
      <c r="P1861" s="371"/>
    </row>
    <row r="1862" spans="5:16" customFormat="1" ht="13.2" x14ac:dyDescent="0.25">
      <c r="E1862" s="368"/>
      <c r="G1862" s="371"/>
      <c r="H1862" s="371"/>
      <c r="I1862" s="371"/>
      <c r="J1862" s="371"/>
      <c r="K1862" s="371"/>
      <c r="L1862" s="371"/>
      <c r="M1862" s="371"/>
      <c r="N1862" s="371"/>
      <c r="O1862" s="371"/>
      <c r="P1862" s="371"/>
    </row>
    <row r="1863" spans="5:16" customFormat="1" ht="13.2" x14ac:dyDescent="0.25">
      <c r="E1863" s="368"/>
      <c r="G1863" s="371"/>
      <c r="H1863" s="371"/>
      <c r="I1863" s="371"/>
      <c r="J1863" s="371"/>
      <c r="K1863" s="371"/>
      <c r="L1863" s="371"/>
      <c r="M1863" s="371"/>
      <c r="N1863" s="371"/>
      <c r="O1863" s="371"/>
      <c r="P1863" s="371"/>
    </row>
    <row r="1864" spans="5:16" customFormat="1" ht="13.2" x14ac:dyDescent="0.25">
      <c r="E1864" s="368"/>
      <c r="G1864" s="371"/>
      <c r="H1864" s="371"/>
      <c r="I1864" s="371"/>
      <c r="J1864" s="371"/>
      <c r="K1864" s="371"/>
      <c r="L1864" s="371"/>
      <c r="M1864" s="371"/>
      <c r="N1864" s="371"/>
      <c r="O1864" s="371"/>
      <c r="P1864" s="371"/>
    </row>
    <row r="1865" spans="5:16" customFormat="1" ht="13.2" x14ac:dyDescent="0.25">
      <c r="E1865" s="368"/>
      <c r="G1865" s="371"/>
      <c r="H1865" s="371"/>
      <c r="I1865" s="371"/>
      <c r="J1865" s="371"/>
      <c r="K1865" s="371"/>
      <c r="L1865" s="371"/>
      <c r="M1865" s="371"/>
      <c r="N1865" s="371"/>
      <c r="O1865" s="371"/>
      <c r="P1865" s="371"/>
    </row>
    <row r="1866" spans="5:16" customFormat="1" ht="13.2" x14ac:dyDescent="0.25">
      <c r="E1866" s="368"/>
      <c r="G1866" s="371"/>
      <c r="H1866" s="371"/>
      <c r="I1866" s="371"/>
      <c r="J1866" s="371"/>
      <c r="K1866" s="371"/>
      <c r="L1866" s="371"/>
      <c r="M1866" s="371"/>
      <c r="N1866" s="371"/>
      <c r="O1866" s="371"/>
      <c r="P1866" s="371"/>
    </row>
    <row r="1867" spans="5:16" customFormat="1" ht="13.2" x14ac:dyDescent="0.25">
      <c r="E1867" s="368"/>
      <c r="G1867" s="371"/>
      <c r="H1867" s="371"/>
      <c r="I1867" s="371"/>
      <c r="J1867" s="371"/>
      <c r="K1867" s="371"/>
      <c r="L1867" s="371"/>
      <c r="M1867" s="371"/>
      <c r="N1867" s="371"/>
      <c r="O1867" s="371"/>
      <c r="P1867" s="371"/>
    </row>
    <row r="1868" spans="5:16" customFormat="1" ht="13.2" x14ac:dyDescent="0.25">
      <c r="E1868" s="368"/>
      <c r="G1868" s="371"/>
      <c r="H1868" s="371"/>
      <c r="I1868" s="371"/>
      <c r="J1868" s="371"/>
      <c r="K1868" s="371"/>
      <c r="L1868" s="371"/>
      <c r="M1868" s="371"/>
      <c r="N1868" s="371"/>
      <c r="O1868" s="371"/>
      <c r="P1868" s="371"/>
    </row>
    <row r="1869" spans="5:16" customFormat="1" ht="13.2" x14ac:dyDescent="0.25">
      <c r="E1869" s="368"/>
      <c r="G1869" s="371"/>
      <c r="H1869" s="371"/>
      <c r="I1869" s="371"/>
      <c r="J1869" s="371"/>
      <c r="K1869" s="371"/>
      <c r="L1869" s="371"/>
      <c r="M1869" s="371"/>
      <c r="N1869" s="371"/>
      <c r="O1869" s="371"/>
      <c r="P1869" s="371"/>
    </row>
    <row r="1870" spans="5:16" customFormat="1" ht="13.2" x14ac:dyDescent="0.25">
      <c r="E1870" s="368"/>
      <c r="G1870" s="371"/>
      <c r="H1870" s="371"/>
      <c r="I1870" s="371"/>
      <c r="J1870" s="371"/>
      <c r="K1870" s="371"/>
      <c r="L1870" s="371"/>
      <c r="M1870" s="371"/>
      <c r="N1870" s="371"/>
      <c r="O1870" s="371"/>
      <c r="P1870" s="371"/>
    </row>
    <row r="1871" spans="5:16" customFormat="1" ht="13.2" x14ac:dyDescent="0.25">
      <c r="E1871" s="368"/>
      <c r="G1871" s="371"/>
      <c r="H1871" s="371"/>
      <c r="I1871" s="371"/>
      <c r="J1871" s="371"/>
      <c r="K1871" s="371"/>
      <c r="L1871" s="371"/>
      <c r="M1871" s="371"/>
      <c r="N1871" s="371"/>
      <c r="O1871" s="371"/>
      <c r="P1871" s="371"/>
    </row>
    <row r="1872" spans="5:16" customFormat="1" ht="13.2" x14ac:dyDescent="0.25">
      <c r="E1872" s="368"/>
      <c r="G1872" s="371"/>
      <c r="H1872" s="371"/>
      <c r="I1872" s="371"/>
      <c r="J1872" s="371"/>
      <c r="K1872" s="371"/>
      <c r="L1872" s="371"/>
      <c r="M1872" s="371"/>
      <c r="N1872" s="371"/>
      <c r="O1872" s="371"/>
      <c r="P1872" s="371"/>
    </row>
    <row r="1873" spans="5:16" customFormat="1" ht="13.2" x14ac:dyDescent="0.25">
      <c r="E1873" s="368"/>
      <c r="G1873" s="371"/>
      <c r="H1873" s="371"/>
      <c r="I1873" s="371"/>
      <c r="J1873" s="371"/>
      <c r="K1873" s="371"/>
      <c r="L1873" s="371"/>
      <c r="M1873" s="371"/>
      <c r="N1873" s="371"/>
      <c r="O1873" s="371"/>
      <c r="P1873" s="371"/>
    </row>
    <row r="1874" spans="5:16" customFormat="1" ht="13.2" x14ac:dyDescent="0.25">
      <c r="E1874" s="368"/>
      <c r="G1874" s="371"/>
      <c r="H1874" s="371"/>
      <c r="I1874" s="371"/>
      <c r="J1874" s="371"/>
      <c r="K1874" s="371"/>
      <c r="L1874" s="371"/>
      <c r="M1874" s="371"/>
      <c r="N1874" s="371"/>
      <c r="O1874" s="371"/>
      <c r="P1874" s="371"/>
    </row>
    <row r="1875" spans="5:16" customFormat="1" ht="13.2" x14ac:dyDescent="0.25">
      <c r="E1875" s="368"/>
      <c r="G1875" s="371"/>
      <c r="H1875" s="371"/>
      <c r="I1875" s="371"/>
      <c r="J1875" s="371"/>
      <c r="K1875" s="371"/>
      <c r="L1875" s="371"/>
      <c r="M1875" s="371"/>
      <c r="N1875" s="371"/>
      <c r="O1875" s="371"/>
      <c r="P1875" s="371"/>
    </row>
    <row r="1876" spans="5:16" customFormat="1" ht="13.2" x14ac:dyDescent="0.25">
      <c r="E1876" s="368"/>
      <c r="G1876" s="371"/>
      <c r="H1876" s="371"/>
      <c r="I1876" s="371"/>
      <c r="J1876" s="371"/>
      <c r="K1876" s="371"/>
      <c r="L1876" s="371"/>
      <c r="M1876" s="371"/>
      <c r="N1876" s="371"/>
      <c r="O1876" s="371"/>
      <c r="P1876" s="371"/>
    </row>
    <row r="1877" spans="5:16" customFormat="1" ht="13.2" x14ac:dyDescent="0.25">
      <c r="E1877" s="368"/>
      <c r="G1877" s="371"/>
      <c r="H1877" s="371"/>
      <c r="I1877" s="371"/>
      <c r="J1877" s="371"/>
      <c r="K1877" s="371"/>
      <c r="L1877" s="371"/>
      <c r="M1877" s="371"/>
      <c r="N1877" s="371"/>
      <c r="O1877" s="371"/>
      <c r="P1877" s="371"/>
    </row>
    <row r="1878" spans="5:16" customFormat="1" ht="13.2" x14ac:dyDescent="0.25">
      <c r="E1878" s="368"/>
      <c r="G1878" s="371"/>
      <c r="H1878" s="371"/>
      <c r="I1878" s="371"/>
      <c r="J1878" s="371"/>
      <c r="K1878" s="371"/>
      <c r="L1878" s="371"/>
      <c r="M1878" s="371"/>
      <c r="N1878" s="371"/>
      <c r="O1878" s="371"/>
      <c r="P1878" s="371"/>
    </row>
    <row r="1879" spans="5:16" customFormat="1" ht="13.2" x14ac:dyDescent="0.25">
      <c r="E1879" s="368"/>
      <c r="G1879" s="371"/>
      <c r="H1879" s="371"/>
      <c r="I1879" s="371"/>
      <c r="J1879" s="371"/>
      <c r="K1879" s="371"/>
      <c r="L1879" s="371"/>
      <c r="M1879" s="371"/>
      <c r="N1879" s="371"/>
      <c r="O1879" s="371"/>
      <c r="P1879" s="371"/>
    </row>
    <row r="1880" spans="5:16" customFormat="1" ht="13.2" x14ac:dyDescent="0.25">
      <c r="E1880" s="368"/>
      <c r="G1880" s="371"/>
      <c r="H1880" s="371"/>
      <c r="I1880" s="371"/>
      <c r="J1880" s="371"/>
      <c r="K1880" s="371"/>
      <c r="L1880" s="371"/>
      <c r="M1880" s="371"/>
      <c r="N1880" s="371"/>
      <c r="O1880" s="371"/>
      <c r="P1880" s="371"/>
    </row>
    <row r="1881" spans="5:16" customFormat="1" ht="13.2" x14ac:dyDescent="0.25">
      <c r="E1881" s="368"/>
      <c r="G1881" s="371"/>
      <c r="H1881" s="371"/>
      <c r="I1881" s="371"/>
      <c r="J1881" s="371"/>
      <c r="K1881" s="371"/>
      <c r="L1881" s="371"/>
      <c r="M1881" s="371"/>
      <c r="N1881" s="371"/>
      <c r="O1881" s="371"/>
      <c r="P1881" s="371"/>
    </row>
    <row r="1882" spans="5:16" customFormat="1" ht="13.2" x14ac:dyDescent="0.25">
      <c r="E1882" s="368"/>
      <c r="G1882" s="371"/>
      <c r="H1882" s="371"/>
      <c r="I1882" s="371"/>
      <c r="J1882" s="371"/>
      <c r="K1882" s="371"/>
      <c r="L1882" s="371"/>
      <c r="M1882" s="371"/>
      <c r="N1882" s="371"/>
      <c r="O1882" s="371"/>
      <c r="P1882" s="371"/>
    </row>
    <row r="1883" spans="5:16" customFormat="1" ht="13.2" x14ac:dyDescent="0.25">
      <c r="E1883" s="368"/>
      <c r="G1883" s="371"/>
      <c r="H1883" s="371"/>
      <c r="I1883" s="371"/>
      <c r="J1883" s="371"/>
      <c r="K1883" s="371"/>
      <c r="L1883" s="371"/>
      <c r="M1883" s="371"/>
      <c r="N1883" s="371"/>
      <c r="O1883" s="371"/>
      <c r="P1883" s="371"/>
    </row>
    <row r="1884" spans="5:16" customFormat="1" ht="13.2" x14ac:dyDescent="0.25">
      <c r="E1884" s="368"/>
      <c r="G1884" s="371"/>
      <c r="H1884" s="371"/>
      <c r="I1884" s="371"/>
      <c r="J1884" s="371"/>
      <c r="K1884" s="371"/>
      <c r="L1884" s="371"/>
      <c r="M1884" s="371"/>
      <c r="N1884" s="371"/>
      <c r="O1884" s="371"/>
      <c r="P1884" s="371"/>
    </row>
    <row r="1885" spans="5:16" customFormat="1" ht="13.2" x14ac:dyDescent="0.25">
      <c r="E1885" s="368"/>
      <c r="G1885" s="371"/>
      <c r="H1885" s="371"/>
      <c r="I1885" s="371"/>
      <c r="J1885" s="371"/>
      <c r="K1885" s="371"/>
      <c r="L1885" s="371"/>
      <c r="M1885" s="371"/>
      <c r="N1885" s="371"/>
      <c r="O1885" s="371"/>
      <c r="P1885" s="371"/>
    </row>
    <row r="1886" spans="5:16" customFormat="1" ht="13.2" x14ac:dyDescent="0.25">
      <c r="E1886" s="368"/>
      <c r="G1886" s="371"/>
      <c r="H1886" s="371"/>
      <c r="I1886" s="371"/>
      <c r="J1886" s="371"/>
      <c r="K1886" s="371"/>
      <c r="L1886" s="371"/>
      <c r="M1886" s="371"/>
      <c r="N1886" s="371"/>
      <c r="O1886" s="371"/>
      <c r="P1886" s="371"/>
    </row>
    <row r="1887" spans="5:16" customFormat="1" ht="13.2" x14ac:dyDescent="0.25">
      <c r="E1887" s="368"/>
      <c r="G1887" s="371"/>
      <c r="H1887" s="371"/>
      <c r="I1887" s="371"/>
      <c r="J1887" s="371"/>
      <c r="K1887" s="371"/>
      <c r="L1887" s="371"/>
      <c r="M1887" s="371"/>
      <c r="N1887" s="371"/>
      <c r="O1887" s="371"/>
      <c r="P1887" s="371"/>
    </row>
    <row r="1888" spans="5:16" customFormat="1" ht="13.2" x14ac:dyDescent="0.25">
      <c r="E1888" s="368"/>
      <c r="G1888" s="371"/>
      <c r="H1888" s="371"/>
      <c r="I1888" s="371"/>
      <c r="J1888" s="371"/>
      <c r="K1888" s="371"/>
      <c r="L1888" s="371"/>
      <c r="M1888" s="371"/>
      <c r="N1888" s="371"/>
      <c r="O1888" s="371"/>
      <c r="P1888" s="371"/>
    </row>
    <row r="1889" spans="5:16" customFormat="1" ht="13.2" x14ac:dyDescent="0.25">
      <c r="E1889" s="368"/>
      <c r="G1889" s="371"/>
      <c r="H1889" s="371"/>
      <c r="I1889" s="371"/>
      <c r="J1889" s="371"/>
      <c r="K1889" s="371"/>
      <c r="L1889" s="371"/>
      <c r="M1889" s="371"/>
      <c r="N1889" s="371"/>
      <c r="O1889" s="371"/>
      <c r="P1889" s="371"/>
    </row>
    <row r="1890" spans="5:16" customFormat="1" ht="13.2" x14ac:dyDescent="0.25">
      <c r="E1890" s="368"/>
      <c r="G1890" s="371"/>
      <c r="H1890" s="371"/>
      <c r="I1890" s="371"/>
      <c r="J1890" s="371"/>
      <c r="K1890" s="371"/>
      <c r="L1890" s="371"/>
      <c r="M1890" s="371"/>
      <c r="N1890" s="371"/>
      <c r="O1890" s="371"/>
      <c r="P1890" s="371"/>
    </row>
    <row r="1891" spans="5:16" customFormat="1" ht="13.2" x14ac:dyDescent="0.25">
      <c r="E1891" s="368"/>
      <c r="G1891" s="371"/>
      <c r="H1891" s="371"/>
      <c r="I1891" s="371"/>
      <c r="J1891" s="371"/>
      <c r="K1891" s="371"/>
      <c r="L1891" s="371"/>
      <c r="M1891" s="371"/>
      <c r="N1891" s="371"/>
      <c r="O1891" s="371"/>
      <c r="P1891" s="371"/>
    </row>
    <row r="1892" spans="5:16" customFormat="1" ht="13.2" x14ac:dyDescent="0.25">
      <c r="E1892" s="368"/>
      <c r="G1892" s="371"/>
      <c r="H1892" s="371"/>
      <c r="I1892" s="371"/>
      <c r="J1892" s="371"/>
      <c r="K1892" s="371"/>
      <c r="L1892" s="371"/>
      <c r="M1892" s="371"/>
      <c r="N1892" s="371"/>
      <c r="O1892" s="371"/>
      <c r="P1892" s="371"/>
    </row>
    <row r="1893" spans="5:16" customFormat="1" ht="13.2" x14ac:dyDescent="0.25">
      <c r="E1893" s="368"/>
      <c r="G1893" s="371"/>
      <c r="H1893" s="371"/>
      <c r="I1893" s="371"/>
      <c r="J1893" s="371"/>
      <c r="K1893" s="371"/>
      <c r="L1893" s="371"/>
      <c r="M1893" s="371"/>
      <c r="N1893" s="371"/>
      <c r="O1893" s="371"/>
      <c r="P1893" s="371"/>
    </row>
    <row r="1894" spans="5:16" customFormat="1" ht="13.2" x14ac:dyDescent="0.25">
      <c r="E1894" s="368"/>
      <c r="G1894" s="371"/>
      <c r="H1894" s="371"/>
      <c r="I1894" s="371"/>
      <c r="J1894" s="371"/>
      <c r="K1894" s="371"/>
      <c r="L1894" s="371"/>
      <c r="M1894" s="371"/>
      <c r="N1894" s="371"/>
      <c r="O1894" s="371"/>
      <c r="P1894" s="371"/>
    </row>
    <row r="1895" spans="5:16" customFormat="1" ht="13.2" x14ac:dyDescent="0.25">
      <c r="E1895" s="368"/>
      <c r="G1895" s="371"/>
      <c r="H1895" s="371"/>
      <c r="I1895" s="371"/>
      <c r="J1895" s="371"/>
      <c r="K1895" s="371"/>
      <c r="L1895" s="371"/>
      <c r="M1895" s="371"/>
      <c r="N1895" s="371"/>
      <c r="O1895" s="371"/>
      <c r="P1895" s="371"/>
    </row>
    <row r="1896" spans="5:16" customFormat="1" ht="13.2" x14ac:dyDescent="0.25">
      <c r="E1896" s="368"/>
      <c r="G1896" s="371"/>
      <c r="H1896" s="371"/>
      <c r="I1896" s="371"/>
      <c r="J1896" s="371"/>
      <c r="K1896" s="371"/>
      <c r="L1896" s="371"/>
      <c r="M1896" s="371"/>
      <c r="N1896" s="371"/>
      <c r="O1896" s="371"/>
      <c r="P1896" s="371"/>
    </row>
    <row r="1897" spans="5:16" customFormat="1" ht="13.2" x14ac:dyDescent="0.25">
      <c r="E1897" s="368"/>
      <c r="G1897" s="371"/>
      <c r="H1897" s="371"/>
      <c r="I1897" s="371"/>
      <c r="J1897" s="371"/>
      <c r="K1897" s="371"/>
      <c r="L1897" s="371"/>
      <c r="M1897" s="371"/>
      <c r="N1897" s="371"/>
      <c r="O1897" s="371"/>
      <c r="P1897" s="371"/>
    </row>
    <row r="1898" spans="5:16" customFormat="1" ht="13.2" x14ac:dyDescent="0.25">
      <c r="E1898" s="368"/>
      <c r="G1898" s="371"/>
      <c r="H1898" s="371"/>
      <c r="I1898" s="371"/>
      <c r="J1898" s="371"/>
      <c r="K1898" s="371"/>
      <c r="L1898" s="371"/>
      <c r="M1898" s="371"/>
      <c r="N1898" s="371"/>
      <c r="O1898" s="371"/>
      <c r="P1898" s="371"/>
    </row>
    <row r="1899" spans="5:16" customFormat="1" ht="13.2" x14ac:dyDescent="0.25">
      <c r="E1899" s="368"/>
      <c r="G1899" s="371"/>
      <c r="H1899" s="371"/>
      <c r="I1899" s="371"/>
      <c r="J1899" s="371"/>
      <c r="K1899" s="371"/>
      <c r="L1899" s="371"/>
      <c r="M1899" s="371"/>
      <c r="N1899" s="371"/>
      <c r="O1899" s="371"/>
      <c r="P1899" s="371"/>
    </row>
    <row r="1900" spans="5:16" customFormat="1" ht="13.2" x14ac:dyDescent="0.25">
      <c r="E1900" s="368"/>
      <c r="G1900" s="371"/>
      <c r="H1900" s="371"/>
      <c r="I1900" s="371"/>
      <c r="J1900" s="371"/>
      <c r="K1900" s="371"/>
      <c r="L1900" s="371"/>
      <c r="M1900" s="371"/>
      <c r="N1900" s="371"/>
      <c r="O1900" s="371"/>
      <c r="P1900" s="371"/>
    </row>
    <row r="1901" spans="5:16" customFormat="1" ht="13.2" x14ac:dyDescent="0.25">
      <c r="E1901" s="368"/>
      <c r="G1901" s="371"/>
      <c r="H1901" s="371"/>
      <c r="I1901" s="371"/>
      <c r="J1901" s="371"/>
      <c r="K1901" s="371"/>
      <c r="L1901" s="371"/>
      <c r="M1901" s="371"/>
      <c r="N1901" s="371"/>
      <c r="O1901" s="371"/>
      <c r="P1901" s="371"/>
    </row>
    <row r="1902" spans="5:16" customFormat="1" ht="13.2" x14ac:dyDescent="0.25">
      <c r="E1902" s="368"/>
      <c r="G1902" s="371"/>
      <c r="H1902" s="371"/>
      <c r="I1902" s="371"/>
      <c r="J1902" s="371"/>
      <c r="K1902" s="371"/>
      <c r="L1902" s="371"/>
      <c r="M1902" s="371"/>
      <c r="N1902" s="371"/>
      <c r="O1902" s="371"/>
      <c r="P1902" s="371"/>
    </row>
    <row r="1903" spans="5:16" customFormat="1" ht="13.2" x14ac:dyDescent="0.25">
      <c r="E1903" s="368"/>
      <c r="G1903" s="371"/>
      <c r="H1903" s="371"/>
      <c r="I1903" s="371"/>
      <c r="J1903" s="371"/>
      <c r="K1903" s="371"/>
      <c r="L1903" s="371"/>
      <c r="M1903" s="371"/>
      <c r="N1903" s="371"/>
      <c r="O1903" s="371"/>
      <c r="P1903" s="371"/>
    </row>
    <row r="1904" spans="5:16" customFormat="1" ht="13.2" x14ac:dyDescent="0.25">
      <c r="E1904" s="368"/>
      <c r="G1904" s="371"/>
      <c r="H1904" s="371"/>
      <c r="I1904" s="371"/>
      <c r="J1904" s="371"/>
      <c r="K1904" s="371"/>
      <c r="L1904" s="371"/>
      <c r="M1904" s="371"/>
      <c r="N1904" s="371"/>
      <c r="O1904" s="371"/>
      <c r="P1904" s="371"/>
    </row>
    <row r="1905" spans="5:16" customFormat="1" ht="13.2" x14ac:dyDescent="0.25">
      <c r="E1905" s="368"/>
      <c r="G1905" s="371"/>
      <c r="H1905" s="371"/>
      <c r="I1905" s="371"/>
      <c r="J1905" s="371"/>
      <c r="K1905" s="371"/>
      <c r="L1905" s="371"/>
      <c r="M1905" s="371"/>
      <c r="N1905" s="371"/>
      <c r="O1905" s="371"/>
      <c r="P1905" s="371"/>
    </row>
    <row r="1906" spans="5:16" customFormat="1" ht="13.2" x14ac:dyDescent="0.25">
      <c r="E1906" s="368"/>
      <c r="G1906" s="371"/>
      <c r="H1906" s="371"/>
      <c r="I1906" s="371"/>
      <c r="J1906" s="371"/>
      <c r="K1906" s="371"/>
      <c r="L1906" s="371"/>
      <c r="M1906" s="371"/>
      <c r="N1906" s="371"/>
      <c r="O1906" s="371"/>
      <c r="P1906" s="371"/>
    </row>
    <row r="1907" spans="5:16" customFormat="1" ht="13.2" x14ac:dyDescent="0.25">
      <c r="E1907" s="368"/>
      <c r="G1907" s="371"/>
      <c r="H1907" s="371"/>
      <c r="I1907" s="371"/>
      <c r="J1907" s="371"/>
      <c r="K1907" s="371"/>
      <c r="L1907" s="371"/>
      <c r="M1907" s="371"/>
      <c r="N1907" s="371"/>
      <c r="O1907" s="371"/>
      <c r="P1907" s="371"/>
    </row>
    <row r="1908" spans="5:16" customFormat="1" ht="13.2" x14ac:dyDescent="0.25">
      <c r="E1908" s="368"/>
      <c r="G1908" s="371"/>
      <c r="H1908" s="371"/>
      <c r="I1908" s="371"/>
      <c r="J1908" s="371"/>
      <c r="K1908" s="371"/>
      <c r="L1908" s="371"/>
      <c r="M1908" s="371"/>
      <c r="N1908" s="371"/>
      <c r="O1908" s="371"/>
      <c r="P1908" s="371"/>
    </row>
    <row r="1909" spans="5:16" customFormat="1" ht="13.2" x14ac:dyDescent="0.25">
      <c r="E1909" s="368"/>
      <c r="G1909" s="371"/>
      <c r="H1909" s="371"/>
      <c r="I1909" s="371"/>
      <c r="J1909" s="371"/>
      <c r="K1909" s="371"/>
      <c r="L1909" s="371"/>
      <c r="M1909" s="371"/>
      <c r="N1909" s="371"/>
      <c r="O1909" s="371"/>
      <c r="P1909" s="371"/>
    </row>
    <row r="1910" spans="5:16" customFormat="1" ht="13.2" x14ac:dyDescent="0.25">
      <c r="E1910" s="368"/>
      <c r="G1910" s="371"/>
      <c r="H1910" s="371"/>
      <c r="I1910" s="371"/>
      <c r="J1910" s="371"/>
      <c r="K1910" s="371"/>
      <c r="L1910" s="371"/>
      <c r="M1910" s="371"/>
      <c r="N1910" s="371"/>
      <c r="O1910" s="371"/>
      <c r="P1910" s="371"/>
    </row>
    <row r="1911" spans="5:16" customFormat="1" ht="13.2" x14ac:dyDescent="0.25">
      <c r="E1911" s="368"/>
      <c r="G1911" s="371"/>
      <c r="H1911" s="371"/>
      <c r="I1911" s="371"/>
      <c r="J1911" s="371"/>
      <c r="K1911" s="371"/>
      <c r="L1911" s="371"/>
      <c r="M1911" s="371"/>
      <c r="N1911" s="371"/>
      <c r="O1911" s="371"/>
      <c r="P1911" s="371"/>
    </row>
    <row r="1912" spans="5:16" customFormat="1" ht="13.2" x14ac:dyDescent="0.25">
      <c r="E1912" s="368"/>
      <c r="G1912" s="371"/>
      <c r="H1912" s="371"/>
      <c r="I1912" s="371"/>
      <c r="J1912" s="371"/>
      <c r="K1912" s="371"/>
      <c r="L1912" s="371"/>
      <c r="M1912" s="371"/>
      <c r="N1912" s="371"/>
      <c r="O1912" s="371"/>
      <c r="P1912" s="371"/>
    </row>
    <row r="1913" spans="5:16" customFormat="1" ht="13.2" x14ac:dyDescent="0.25">
      <c r="E1913" s="368"/>
      <c r="G1913" s="371"/>
      <c r="H1913" s="371"/>
      <c r="I1913" s="371"/>
      <c r="J1913" s="371"/>
      <c r="K1913" s="371"/>
      <c r="L1913" s="371"/>
      <c r="M1913" s="371"/>
      <c r="N1913" s="371"/>
      <c r="O1913" s="371"/>
      <c r="P1913" s="371"/>
    </row>
    <row r="1914" spans="5:16" customFormat="1" ht="13.2" x14ac:dyDescent="0.25">
      <c r="E1914" s="368"/>
      <c r="G1914" s="371"/>
      <c r="H1914" s="371"/>
      <c r="I1914" s="371"/>
      <c r="J1914" s="371"/>
      <c r="K1914" s="371"/>
      <c r="L1914" s="371"/>
      <c r="M1914" s="371"/>
      <c r="N1914" s="371"/>
      <c r="O1914" s="371"/>
      <c r="P1914" s="371"/>
    </row>
    <row r="1915" spans="5:16" customFormat="1" ht="13.2" x14ac:dyDescent="0.25">
      <c r="E1915" s="368"/>
      <c r="G1915" s="371"/>
      <c r="H1915" s="371"/>
      <c r="I1915" s="371"/>
      <c r="J1915" s="371"/>
      <c r="K1915" s="371"/>
      <c r="L1915" s="371"/>
      <c r="M1915" s="371"/>
      <c r="N1915" s="371"/>
      <c r="O1915" s="371"/>
      <c r="P1915" s="371"/>
    </row>
    <row r="1916" spans="5:16" customFormat="1" ht="13.2" x14ac:dyDescent="0.25">
      <c r="E1916" s="368"/>
      <c r="G1916" s="371"/>
      <c r="H1916" s="371"/>
      <c r="I1916" s="371"/>
      <c r="J1916" s="371"/>
      <c r="K1916" s="371"/>
      <c r="L1916" s="371"/>
      <c r="M1916" s="371"/>
      <c r="N1916" s="371"/>
      <c r="O1916" s="371"/>
      <c r="P1916" s="371"/>
    </row>
    <row r="1917" spans="5:16" customFormat="1" ht="13.2" x14ac:dyDescent="0.25">
      <c r="E1917" s="368"/>
      <c r="G1917" s="371"/>
      <c r="H1917" s="371"/>
      <c r="I1917" s="371"/>
      <c r="J1917" s="371"/>
      <c r="K1917" s="371"/>
      <c r="L1917" s="371"/>
      <c r="M1917" s="371"/>
      <c r="N1917" s="371"/>
      <c r="O1917" s="371"/>
      <c r="P1917" s="371"/>
    </row>
    <row r="1918" spans="5:16" customFormat="1" ht="13.2" x14ac:dyDescent="0.25">
      <c r="E1918" s="368"/>
      <c r="G1918" s="371"/>
      <c r="H1918" s="371"/>
      <c r="I1918" s="371"/>
      <c r="J1918" s="371"/>
      <c r="K1918" s="371"/>
      <c r="L1918" s="371"/>
      <c r="M1918" s="371"/>
      <c r="N1918" s="371"/>
      <c r="O1918" s="371"/>
      <c r="P1918" s="371"/>
    </row>
    <row r="1919" spans="5:16" customFormat="1" ht="13.2" x14ac:dyDescent="0.25">
      <c r="E1919" s="368"/>
      <c r="G1919" s="371"/>
      <c r="H1919" s="371"/>
      <c r="I1919" s="371"/>
      <c r="J1919" s="371"/>
      <c r="K1919" s="371"/>
      <c r="L1919" s="371"/>
      <c r="M1919" s="371"/>
      <c r="N1919" s="371"/>
      <c r="O1919" s="371"/>
      <c r="P1919" s="371"/>
    </row>
    <row r="1920" spans="5:16" customFormat="1" ht="13.2" x14ac:dyDescent="0.25">
      <c r="E1920" s="368"/>
      <c r="G1920" s="371"/>
      <c r="H1920" s="371"/>
      <c r="I1920" s="371"/>
      <c r="J1920" s="371"/>
      <c r="K1920" s="371"/>
      <c r="L1920" s="371"/>
      <c r="M1920" s="371"/>
      <c r="N1920" s="371"/>
      <c r="O1920" s="371"/>
      <c r="P1920" s="371"/>
    </row>
    <row r="1921" spans="5:16" customFormat="1" ht="13.2" x14ac:dyDescent="0.25">
      <c r="E1921" s="368"/>
      <c r="G1921" s="371"/>
      <c r="H1921" s="371"/>
      <c r="I1921" s="371"/>
      <c r="J1921" s="371"/>
      <c r="K1921" s="371"/>
      <c r="L1921" s="371"/>
      <c r="M1921" s="371"/>
      <c r="N1921" s="371"/>
      <c r="O1921" s="371"/>
      <c r="P1921" s="371"/>
    </row>
    <row r="1922" spans="5:16" customFormat="1" ht="13.2" x14ac:dyDescent="0.25">
      <c r="E1922" s="368"/>
      <c r="G1922" s="371"/>
      <c r="H1922" s="371"/>
      <c r="I1922" s="371"/>
      <c r="J1922" s="371"/>
      <c r="K1922" s="371"/>
      <c r="L1922" s="371"/>
      <c r="M1922" s="371"/>
      <c r="N1922" s="371"/>
      <c r="O1922" s="371"/>
      <c r="P1922" s="371"/>
    </row>
    <row r="1923" spans="5:16" customFormat="1" ht="13.2" x14ac:dyDescent="0.25">
      <c r="E1923" s="368"/>
      <c r="G1923" s="371"/>
      <c r="H1923" s="371"/>
      <c r="I1923" s="371"/>
      <c r="J1923" s="371"/>
      <c r="K1923" s="371"/>
      <c r="L1923" s="371"/>
      <c r="M1923" s="371"/>
      <c r="N1923" s="371"/>
      <c r="O1923" s="371"/>
      <c r="P1923" s="371"/>
    </row>
    <row r="1924" spans="5:16" customFormat="1" ht="13.2" x14ac:dyDescent="0.25">
      <c r="E1924" s="368"/>
      <c r="G1924" s="371"/>
      <c r="H1924" s="371"/>
      <c r="I1924" s="371"/>
      <c r="J1924" s="371"/>
      <c r="K1924" s="371"/>
      <c r="L1924" s="371"/>
      <c r="M1924" s="371"/>
      <c r="N1924" s="371"/>
      <c r="O1924" s="371"/>
      <c r="P1924" s="371"/>
    </row>
    <row r="1925" spans="5:16" customFormat="1" ht="13.2" x14ac:dyDescent="0.25">
      <c r="E1925" s="368"/>
      <c r="G1925" s="371"/>
      <c r="H1925" s="371"/>
      <c r="I1925" s="371"/>
      <c r="J1925" s="371"/>
      <c r="K1925" s="371"/>
      <c r="L1925" s="371"/>
      <c r="M1925" s="371"/>
      <c r="N1925" s="371"/>
      <c r="O1925" s="371"/>
      <c r="P1925" s="371"/>
    </row>
    <row r="1926" spans="5:16" customFormat="1" ht="13.2" x14ac:dyDescent="0.25">
      <c r="E1926" s="368"/>
      <c r="G1926" s="371"/>
      <c r="H1926" s="371"/>
      <c r="I1926" s="371"/>
      <c r="J1926" s="371"/>
      <c r="K1926" s="371"/>
      <c r="L1926" s="371"/>
      <c r="M1926" s="371"/>
      <c r="N1926" s="371"/>
      <c r="O1926" s="371"/>
      <c r="P1926" s="371"/>
    </row>
    <row r="1927" spans="5:16" customFormat="1" ht="13.2" x14ac:dyDescent="0.25">
      <c r="E1927" s="368"/>
      <c r="G1927" s="371"/>
      <c r="H1927" s="371"/>
      <c r="I1927" s="371"/>
      <c r="J1927" s="371"/>
      <c r="K1927" s="371"/>
      <c r="L1927" s="371"/>
      <c r="M1927" s="371"/>
      <c r="N1927" s="371"/>
      <c r="O1927" s="371"/>
      <c r="P1927" s="371"/>
    </row>
    <row r="1928" spans="5:16" customFormat="1" ht="13.2" x14ac:dyDescent="0.25">
      <c r="E1928" s="368"/>
      <c r="G1928" s="371"/>
      <c r="H1928" s="371"/>
      <c r="I1928" s="371"/>
      <c r="J1928" s="371"/>
      <c r="K1928" s="371"/>
      <c r="L1928" s="371"/>
      <c r="M1928" s="371"/>
      <c r="N1928" s="371"/>
      <c r="O1928" s="371"/>
      <c r="P1928" s="371"/>
    </row>
    <row r="1929" spans="5:16" customFormat="1" ht="13.2" x14ac:dyDescent="0.25">
      <c r="E1929" s="368"/>
      <c r="G1929" s="371"/>
      <c r="H1929" s="371"/>
      <c r="I1929" s="371"/>
      <c r="J1929" s="371"/>
      <c r="K1929" s="371"/>
      <c r="L1929" s="371"/>
      <c r="M1929" s="371"/>
      <c r="N1929" s="371"/>
      <c r="O1929" s="371"/>
      <c r="P1929" s="371"/>
    </row>
    <row r="1930" spans="5:16" customFormat="1" ht="13.2" x14ac:dyDescent="0.25">
      <c r="E1930" s="368"/>
      <c r="G1930" s="371"/>
      <c r="H1930" s="371"/>
      <c r="I1930" s="371"/>
      <c r="J1930" s="371"/>
      <c r="K1930" s="371"/>
      <c r="L1930" s="371"/>
      <c r="M1930" s="371"/>
      <c r="N1930" s="371"/>
      <c r="O1930" s="371"/>
      <c r="P1930" s="371"/>
    </row>
    <row r="1931" spans="5:16" customFormat="1" ht="13.2" x14ac:dyDescent="0.25">
      <c r="E1931" s="368"/>
      <c r="G1931" s="371"/>
      <c r="H1931" s="371"/>
      <c r="I1931" s="371"/>
      <c r="J1931" s="371"/>
      <c r="K1931" s="371"/>
      <c r="L1931" s="371"/>
      <c r="M1931" s="371"/>
      <c r="N1931" s="371"/>
      <c r="O1931" s="371"/>
      <c r="P1931" s="371"/>
    </row>
    <row r="1932" spans="5:16" customFormat="1" ht="13.2" x14ac:dyDescent="0.25">
      <c r="E1932" s="368"/>
      <c r="G1932" s="371"/>
      <c r="H1932" s="371"/>
      <c r="I1932" s="371"/>
      <c r="J1932" s="371"/>
      <c r="K1932" s="371"/>
      <c r="L1932" s="371"/>
      <c r="M1932" s="371"/>
      <c r="N1932" s="371"/>
      <c r="O1932" s="371"/>
      <c r="P1932" s="371"/>
    </row>
    <row r="1933" spans="5:16" customFormat="1" ht="13.2" x14ac:dyDescent="0.25">
      <c r="E1933" s="368"/>
      <c r="G1933" s="371"/>
      <c r="H1933" s="371"/>
      <c r="I1933" s="371"/>
      <c r="J1933" s="371"/>
      <c r="K1933" s="371"/>
      <c r="L1933" s="371"/>
      <c r="M1933" s="371"/>
      <c r="N1933" s="371"/>
      <c r="O1933" s="371"/>
      <c r="P1933" s="371"/>
    </row>
    <row r="1934" spans="5:16" customFormat="1" ht="13.2" x14ac:dyDescent="0.25">
      <c r="E1934" s="368"/>
      <c r="G1934" s="371"/>
      <c r="H1934" s="371"/>
      <c r="I1934" s="371"/>
      <c r="J1934" s="371"/>
      <c r="K1934" s="371"/>
      <c r="L1934" s="371"/>
      <c r="M1934" s="371"/>
      <c r="N1934" s="371"/>
      <c r="O1934" s="371"/>
      <c r="P1934" s="371"/>
    </row>
    <row r="1935" spans="5:16" customFormat="1" ht="13.2" x14ac:dyDescent="0.25">
      <c r="E1935" s="368"/>
      <c r="G1935" s="371"/>
      <c r="H1935" s="371"/>
      <c r="I1935" s="371"/>
      <c r="J1935" s="371"/>
      <c r="K1935" s="371"/>
      <c r="L1935" s="371"/>
      <c r="M1935" s="371"/>
      <c r="N1935" s="371"/>
      <c r="O1935" s="371"/>
      <c r="P1935" s="371"/>
    </row>
    <row r="1936" spans="5:16" customFormat="1" ht="13.2" x14ac:dyDescent="0.25">
      <c r="E1936" s="368"/>
      <c r="G1936" s="371"/>
      <c r="H1936" s="371"/>
      <c r="I1936" s="371"/>
      <c r="J1936" s="371"/>
      <c r="K1936" s="371"/>
      <c r="L1936" s="371"/>
      <c r="M1936" s="371"/>
      <c r="N1936" s="371"/>
      <c r="O1936" s="371"/>
      <c r="P1936" s="371"/>
    </row>
    <row r="1937" spans="5:16" customFormat="1" ht="13.2" x14ac:dyDescent="0.25">
      <c r="E1937" s="368"/>
      <c r="G1937" s="371"/>
      <c r="H1937" s="371"/>
      <c r="I1937" s="371"/>
      <c r="J1937" s="371"/>
      <c r="K1937" s="371"/>
      <c r="L1937" s="371"/>
      <c r="M1937" s="371"/>
      <c r="N1937" s="371"/>
      <c r="O1937" s="371"/>
      <c r="P1937" s="371"/>
    </row>
    <row r="1938" spans="5:16" customFormat="1" ht="13.2" x14ac:dyDescent="0.25">
      <c r="E1938" s="368"/>
      <c r="G1938" s="371"/>
      <c r="H1938" s="371"/>
      <c r="I1938" s="371"/>
      <c r="J1938" s="371"/>
      <c r="K1938" s="371"/>
      <c r="L1938" s="371"/>
      <c r="M1938" s="371"/>
      <c r="N1938" s="371"/>
      <c r="O1938" s="371"/>
      <c r="P1938" s="371"/>
    </row>
    <row r="1939" spans="5:16" customFormat="1" ht="13.2" x14ac:dyDescent="0.25">
      <c r="E1939" s="368"/>
      <c r="G1939" s="371"/>
      <c r="H1939" s="371"/>
      <c r="I1939" s="371"/>
      <c r="J1939" s="371"/>
      <c r="K1939" s="371"/>
      <c r="L1939" s="371"/>
      <c r="M1939" s="371"/>
      <c r="N1939" s="371"/>
      <c r="O1939" s="371"/>
      <c r="P1939" s="371"/>
    </row>
    <row r="1940" spans="5:16" customFormat="1" ht="13.2" x14ac:dyDescent="0.25">
      <c r="E1940" s="368"/>
      <c r="G1940" s="371"/>
      <c r="H1940" s="371"/>
      <c r="I1940" s="371"/>
      <c r="J1940" s="371"/>
      <c r="K1940" s="371"/>
      <c r="L1940" s="371"/>
      <c r="M1940" s="371"/>
      <c r="N1940" s="371"/>
      <c r="O1940" s="371"/>
      <c r="P1940" s="371"/>
    </row>
    <row r="1941" spans="5:16" customFormat="1" ht="13.2" x14ac:dyDescent="0.25">
      <c r="E1941" s="368"/>
      <c r="G1941" s="371"/>
      <c r="H1941" s="371"/>
      <c r="I1941" s="371"/>
      <c r="J1941" s="371"/>
      <c r="K1941" s="371"/>
      <c r="L1941" s="371"/>
      <c r="M1941" s="371"/>
      <c r="N1941" s="371"/>
      <c r="O1941" s="371"/>
      <c r="P1941" s="371"/>
    </row>
    <row r="1942" spans="5:16" customFormat="1" ht="13.2" x14ac:dyDescent="0.25">
      <c r="E1942" s="368"/>
      <c r="G1942" s="371"/>
      <c r="H1942" s="371"/>
      <c r="I1942" s="371"/>
      <c r="J1942" s="371"/>
      <c r="K1942" s="371"/>
      <c r="L1942" s="371"/>
      <c r="M1942" s="371"/>
      <c r="N1942" s="371"/>
      <c r="O1942" s="371"/>
      <c r="P1942" s="371"/>
    </row>
    <row r="1943" spans="5:16" customFormat="1" ht="13.2" x14ac:dyDescent="0.25">
      <c r="E1943" s="368"/>
      <c r="G1943" s="371"/>
      <c r="H1943" s="371"/>
      <c r="I1943" s="371"/>
      <c r="J1943" s="371"/>
      <c r="K1943" s="371"/>
      <c r="L1943" s="371"/>
      <c r="M1943" s="371"/>
      <c r="N1943" s="371"/>
      <c r="O1943" s="371"/>
      <c r="P1943" s="371"/>
    </row>
    <row r="1944" spans="5:16" customFormat="1" ht="13.2" x14ac:dyDescent="0.25">
      <c r="E1944" s="368"/>
      <c r="G1944" s="371"/>
      <c r="H1944" s="371"/>
      <c r="I1944" s="371"/>
      <c r="J1944" s="371"/>
      <c r="K1944" s="371"/>
      <c r="L1944" s="371"/>
      <c r="M1944" s="371"/>
      <c r="N1944" s="371"/>
      <c r="O1944" s="371"/>
      <c r="P1944" s="371"/>
    </row>
    <row r="1945" spans="5:16" customFormat="1" ht="13.2" x14ac:dyDescent="0.25">
      <c r="E1945" s="368"/>
      <c r="G1945" s="371"/>
      <c r="H1945" s="371"/>
      <c r="I1945" s="371"/>
      <c r="J1945" s="371"/>
      <c r="K1945" s="371"/>
      <c r="L1945" s="371"/>
      <c r="M1945" s="371"/>
      <c r="N1945" s="371"/>
      <c r="O1945" s="371"/>
      <c r="P1945" s="371"/>
    </row>
    <row r="1946" spans="5:16" customFormat="1" ht="13.2" x14ac:dyDescent="0.25">
      <c r="E1946" s="368"/>
      <c r="G1946" s="371"/>
      <c r="H1946" s="371"/>
      <c r="I1946" s="371"/>
      <c r="J1946" s="371"/>
      <c r="K1946" s="371"/>
      <c r="L1946" s="371"/>
      <c r="M1946" s="371"/>
      <c r="N1946" s="371"/>
      <c r="O1946" s="371"/>
      <c r="P1946" s="371"/>
    </row>
    <row r="1947" spans="5:16" customFormat="1" ht="13.2" x14ac:dyDescent="0.25">
      <c r="E1947" s="368"/>
      <c r="G1947" s="371"/>
      <c r="H1947" s="371"/>
      <c r="I1947" s="371"/>
      <c r="J1947" s="371"/>
      <c r="K1947" s="371"/>
      <c r="L1947" s="371"/>
      <c r="M1947" s="371"/>
      <c r="N1947" s="371"/>
      <c r="O1947" s="371"/>
      <c r="P1947" s="371"/>
    </row>
    <row r="1948" spans="5:16" customFormat="1" ht="13.2" x14ac:dyDescent="0.25">
      <c r="E1948" s="368"/>
      <c r="G1948" s="371"/>
      <c r="H1948" s="371"/>
      <c r="I1948" s="371"/>
      <c r="J1948" s="371"/>
      <c r="K1948" s="371"/>
      <c r="L1948" s="371"/>
      <c r="M1948" s="371"/>
      <c r="N1948" s="371"/>
      <c r="O1948" s="371"/>
      <c r="P1948" s="371"/>
    </row>
    <row r="1949" spans="5:16" customFormat="1" ht="13.2" x14ac:dyDescent="0.25">
      <c r="E1949" s="368"/>
      <c r="G1949" s="371"/>
      <c r="H1949" s="371"/>
      <c r="I1949" s="371"/>
      <c r="J1949" s="371"/>
      <c r="K1949" s="371"/>
      <c r="L1949" s="371"/>
      <c r="M1949" s="371"/>
      <c r="N1949" s="371"/>
      <c r="O1949" s="371"/>
      <c r="P1949" s="371"/>
    </row>
    <row r="1950" spans="5:16" customFormat="1" ht="13.2" x14ac:dyDescent="0.25">
      <c r="E1950" s="368"/>
      <c r="G1950" s="371"/>
      <c r="H1950" s="371"/>
      <c r="I1950" s="371"/>
      <c r="J1950" s="371"/>
      <c r="K1950" s="371"/>
      <c r="L1950" s="371"/>
      <c r="M1950" s="371"/>
      <c r="N1950" s="371"/>
      <c r="O1950" s="371"/>
      <c r="P1950" s="371"/>
    </row>
    <row r="1951" spans="5:16" customFormat="1" ht="13.2" x14ac:dyDescent="0.25">
      <c r="E1951" s="368"/>
      <c r="G1951" s="371"/>
      <c r="H1951" s="371"/>
      <c r="I1951" s="371"/>
      <c r="J1951" s="371"/>
      <c r="K1951" s="371"/>
      <c r="L1951" s="371"/>
      <c r="M1951" s="371"/>
      <c r="N1951" s="371"/>
      <c r="O1951" s="371"/>
      <c r="P1951" s="371"/>
    </row>
    <row r="1952" spans="5:16" customFormat="1" ht="13.2" x14ac:dyDescent="0.25">
      <c r="E1952" s="368"/>
      <c r="G1952" s="371"/>
      <c r="H1952" s="371"/>
      <c r="I1952" s="371"/>
      <c r="J1952" s="371"/>
      <c r="K1952" s="371"/>
      <c r="L1952" s="371"/>
      <c r="M1952" s="371"/>
      <c r="N1952" s="371"/>
      <c r="O1952" s="371"/>
      <c r="P1952" s="371"/>
    </row>
    <row r="1953" spans="5:16" customFormat="1" ht="13.2" x14ac:dyDescent="0.25">
      <c r="E1953" s="368"/>
      <c r="G1953" s="371"/>
      <c r="H1953" s="371"/>
      <c r="I1953" s="371"/>
      <c r="J1953" s="371"/>
      <c r="K1953" s="371"/>
      <c r="L1953" s="371"/>
      <c r="M1953" s="371"/>
      <c r="N1953" s="371"/>
      <c r="O1953" s="371"/>
      <c r="P1953" s="371"/>
    </row>
    <row r="1954" spans="5:16" customFormat="1" ht="13.2" x14ac:dyDescent="0.25">
      <c r="E1954" s="368"/>
      <c r="G1954" s="371"/>
      <c r="H1954" s="371"/>
      <c r="I1954" s="371"/>
      <c r="J1954" s="371"/>
      <c r="K1954" s="371"/>
      <c r="L1954" s="371"/>
      <c r="M1954" s="371"/>
      <c r="N1954" s="371"/>
      <c r="O1954" s="371"/>
      <c r="P1954" s="371"/>
    </row>
    <row r="1955" spans="5:16" customFormat="1" ht="13.2" x14ac:dyDescent="0.25">
      <c r="E1955" s="368"/>
      <c r="G1955" s="371"/>
      <c r="H1955" s="371"/>
      <c r="I1955" s="371"/>
      <c r="J1955" s="371"/>
      <c r="K1955" s="371"/>
      <c r="L1955" s="371"/>
      <c r="M1955" s="371"/>
      <c r="N1955" s="371"/>
      <c r="O1955" s="371"/>
      <c r="P1955" s="371"/>
    </row>
    <row r="1956" spans="5:16" customFormat="1" ht="13.2" x14ac:dyDescent="0.25">
      <c r="E1956" s="368"/>
      <c r="G1956" s="371"/>
      <c r="H1956" s="371"/>
      <c r="I1956" s="371"/>
      <c r="J1956" s="371"/>
      <c r="K1956" s="371"/>
      <c r="L1956" s="371"/>
      <c r="M1956" s="371"/>
      <c r="N1956" s="371"/>
      <c r="O1956" s="371"/>
      <c r="P1956" s="371"/>
    </row>
    <row r="1957" spans="5:16" customFormat="1" ht="13.2" x14ac:dyDescent="0.25">
      <c r="E1957" s="368"/>
      <c r="G1957" s="371"/>
      <c r="H1957" s="371"/>
      <c r="I1957" s="371"/>
      <c r="J1957" s="371"/>
      <c r="K1957" s="371"/>
      <c r="L1957" s="371"/>
      <c r="M1957" s="371"/>
      <c r="N1957" s="371"/>
      <c r="O1957" s="371"/>
      <c r="P1957" s="371"/>
    </row>
    <row r="1958" spans="5:16" customFormat="1" ht="13.2" x14ac:dyDescent="0.25">
      <c r="E1958" s="368"/>
      <c r="G1958" s="371"/>
      <c r="H1958" s="371"/>
      <c r="I1958" s="371"/>
      <c r="J1958" s="371"/>
      <c r="K1958" s="371"/>
      <c r="L1958" s="371"/>
      <c r="M1958" s="371"/>
      <c r="N1958" s="371"/>
      <c r="O1958" s="371"/>
      <c r="P1958" s="371"/>
    </row>
    <row r="1959" spans="5:16" customFormat="1" ht="13.2" x14ac:dyDescent="0.25">
      <c r="E1959" s="368"/>
      <c r="G1959" s="371"/>
      <c r="H1959" s="371"/>
      <c r="I1959" s="371"/>
      <c r="J1959" s="371"/>
      <c r="K1959" s="371"/>
      <c r="L1959" s="371"/>
      <c r="M1959" s="371"/>
      <c r="N1959" s="371"/>
      <c r="O1959" s="371"/>
      <c r="P1959" s="371"/>
    </row>
    <row r="1960" spans="5:16" customFormat="1" ht="13.2" x14ac:dyDescent="0.25">
      <c r="E1960" s="368"/>
      <c r="G1960" s="371"/>
      <c r="H1960" s="371"/>
      <c r="I1960" s="371"/>
      <c r="J1960" s="371"/>
      <c r="K1960" s="371"/>
      <c r="L1960" s="371"/>
      <c r="M1960" s="371"/>
      <c r="N1960" s="371"/>
      <c r="O1960" s="371"/>
      <c r="P1960" s="371"/>
    </row>
    <row r="1961" spans="5:16" customFormat="1" ht="13.2" x14ac:dyDescent="0.25">
      <c r="E1961" s="368"/>
      <c r="G1961" s="371"/>
      <c r="H1961" s="371"/>
      <c r="I1961" s="371"/>
      <c r="J1961" s="371"/>
      <c r="K1961" s="371"/>
      <c r="L1961" s="371"/>
      <c r="M1961" s="371"/>
      <c r="N1961" s="371"/>
      <c r="O1961" s="371"/>
      <c r="P1961" s="371"/>
    </row>
    <row r="1962" spans="5:16" customFormat="1" ht="13.2" x14ac:dyDescent="0.25">
      <c r="E1962" s="368"/>
      <c r="G1962" s="371"/>
      <c r="H1962" s="371"/>
      <c r="I1962" s="371"/>
      <c r="J1962" s="371"/>
      <c r="K1962" s="371"/>
      <c r="L1962" s="371"/>
      <c r="M1962" s="371"/>
      <c r="N1962" s="371"/>
      <c r="O1962" s="371"/>
      <c r="P1962" s="371"/>
    </row>
    <row r="1963" spans="5:16" customFormat="1" ht="13.2" x14ac:dyDescent="0.25">
      <c r="E1963" s="368"/>
      <c r="G1963" s="371"/>
      <c r="H1963" s="371"/>
      <c r="I1963" s="371"/>
      <c r="J1963" s="371"/>
      <c r="K1963" s="371"/>
      <c r="L1963" s="371"/>
      <c r="M1963" s="371"/>
      <c r="N1963" s="371"/>
      <c r="O1963" s="371"/>
      <c r="P1963" s="371"/>
    </row>
    <row r="1964" spans="5:16" customFormat="1" ht="13.2" x14ac:dyDescent="0.25">
      <c r="E1964" s="368"/>
      <c r="G1964" s="371"/>
      <c r="H1964" s="371"/>
      <c r="I1964" s="371"/>
      <c r="J1964" s="371"/>
      <c r="K1964" s="371"/>
      <c r="L1964" s="371"/>
      <c r="M1964" s="371"/>
      <c r="N1964" s="371"/>
      <c r="O1964" s="371"/>
      <c r="P1964" s="371"/>
    </row>
    <row r="1965" spans="5:16" customFormat="1" ht="13.2" x14ac:dyDescent="0.25">
      <c r="E1965" s="368"/>
      <c r="G1965" s="371"/>
      <c r="H1965" s="371"/>
      <c r="I1965" s="371"/>
      <c r="J1965" s="371"/>
      <c r="K1965" s="371"/>
      <c r="L1965" s="371"/>
      <c r="M1965" s="371"/>
      <c r="N1965" s="371"/>
      <c r="O1965" s="371"/>
      <c r="P1965" s="371"/>
    </row>
    <row r="1966" spans="5:16" customFormat="1" ht="13.2" x14ac:dyDescent="0.25">
      <c r="E1966" s="368"/>
      <c r="G1966" s="371"/>
      <c r="H1966" s="371"/>
      <c r="I1966" s="371"/>
      <c r="J1966" s="371"/>
      <c r="K1966" s="371"/>
      <c r="L1966" s="371"/>
      <c r="M1966" s="371"/>
      <c r="N1966" s="371"/>
      <c r="O1966" s="371"/>
      <c r="P1966" s="371"/>
    </row>
    <row r="1967" spans="5:16" customFormat="1" ht="13.2" x14ac:dyDescent="0.25">
      <c r="E1967" s="368"/>
      <c r="G1967" s="371"/>
      <c r="H1967" s="371"/>
      <c r="I1967" s="371"/>
      <c r="J1967" s="371"/>
      <c r="K1967" s="371"/>
      <c r="L1967" s="371"/>
      <c r="M1967" s="371"/>
      <c r="N1967" s="371"/>
      <c r="O1967" s="371"/>
      <c r="P1967" s="371"/>
    </row>
    <row r="1968" spans="5:16" customFormat="1" ht="13.2" x14ac:dyDescent="0.25">
      <c r="E1968" s="368"/>
      <c r="G1968" s="371"/>
      <c r="H1968" s="371"/>
      <c r="I1968" s="371"/>
      <c r="J1968" s="371"/>
      <c r="K1968" s="371"/>
      <c r="L1968" s="371"/>
      <c r="M1968" s="371"/>
      <c r="N1968" s="371"/>
      <c r="O1968" s="371"/>
      <c r="P1968" s="371"/>
    </row>
    <row r="1969" spans="5:16" customFormat="1" ht="13.2" x14ac:dyDescent="0.25">
      <c r="E1969" s="368"/>
      <c r="G1969" s="371"/>
      <c r="H1969" s="371"/>
      <c r="I1969" s="371"/>
      <c r="J1969" s="371"/>
      <c r="K1969" s="371"/>
      <c r="L1969" s="371"/>
      <c r="M1969" s="371"/>
      <c r="N1969" s="371"/>
      <c r="O1969" s="371"/>
      <c r="P1969" s="371"/>
    </row>
    <row r="1970" spans="5:16" customFormat="1" ht="13.2" x14ac:dyDescent="0.25">
      <c r="E1970" s="368"/>
      <c r="G1970" s="371"/>
      <c r="H1970" s="371"/>
      <c r="I1970" s="371"/>
      <c r="J1970" s="371"/>
      <c r="K1970" s="371"/>
      <c r="L1970" s="371"/>
      <c r="M1970" s="371"/>
      <c r="N1970" s="371"/>
      <c r="O1970" s="371"/>
      <c r="P1970" s="371"/>
    </row>
    <row r="1971" spans="5:16" customFormat="1" ht="13.2" x14ac:dyDescent="0.25">
      <c r="E1971" s="368"/>
      <c r="G1971" s="371"/>
      <c r="H1971" s="371"/>
      <c r="I1971" s="371"/>
      <c r="J1971" s="371"/>
      <c r="K1971" s="371"/>
      <c r="L1971" s="371"/>
      <c r="M1971" s="371"/>
      <c r="N1971" s="371"/>
      <c r="O1971" s="371"/>
      <c r="P1971" s="371"/>
    </row>
    <row r="1972" spans="5:16" customFormat="1" ht="13.2" x14ac:dyDescent="0.25">
      <c r="E1972" s="368"/>
      <c r="G1972" s="371"/>
      <c r="H1972" s="371"/>
      <c r="I1972" s="371"/>
      <c r="J1972" s="371"/>
      <c r="K1972" s="371"/>
      <c r="L1972" s="371"/>
      <c r="M1972" s="371"/>
      <c r="N1972" s="371"/>
      <c r="O1972" s="371"/>
      <c r="P1972" s="371"/>
    </row>
    <row r="1973" spans="5:16" customFormat="1" ht="13.2" x14ac:dyDescent="0.25">
      <c r="E1973" s="368"/>
      <c r="G1973" s="371"/>
      <c r="H1973" s="371"/>
      <c r="I1973" s="371"/>
      <c r="J1973" s="371"/>
      <c r="K1973" s="371"/>
      <c r="L1973" s="371"/>
      <c r="M1973" s="371"/>
      <c r="N1973" s="371"/>
      <c r="O1973" s="371"/>
      <c r="P1973" s="371"/>
    </row>
    <row r="1974" spans="5:16" customFormat="1" ht="13.2" x14ac:dyDescent="0.25">
      <c r="E1974" s="368"/>
      <c r="G1974" s="371"/>
      <c r="H1974" s="371"/>
      <c r="I1974" s="371"/>
      <c r="J1974" s="371"/>
      <c r="K1974" s="371"/>
      <c r="L1974" s="371"/>
      <c r="M1974" s="371"/>
      <c r="N1974" s="371"/>
      <c r="O1974" s="371"/>
      <c r="P1974" s="371"/>
    </row>
    <row r="1975" spans="5:16" customFormat="1" ht="13.2" x14ac:dyDescent="0.25">
      <c r="E1975" s="368"/>
      <c r="G1975" s="371"/>
      <c r="H1975" s="371"/>
      <c r="I1975" s="371"/>
      <c r="J1975" s="371"/>
      <c r="K1975" s="371"/>
      <c r="L1975" s="371"/>
      <c r="M1975" s="371"/>
      <c r="N1975" s="371"/>
      <c r="O1975" s="371"/>
      <c r="P1975" s="371"/>
    </row>
    <row r="1976" spans="5:16" customFormat="1" ht="13.2" x14ac:dyDescent="0.25">
      <c r="E1976" s="368"/>
      <c r="G1976" s="371"/>
      <c r="H1976" s="371"/>
      <c r="I1976" s="371"/>
      <c r="J1976" s="371"/>
      <c r="K1976" s="371"/>
      <c r="L1976" s="371"/>
      <c r="M1976" s="371"/>
      <c r="N1976" s="371"/>
      <c r="O1976" s="371"/>
      <c r="P1976" s="371"/>
    </row>
    <row r="1977" spans="5:16" customFormat="1" ht="13.2" x14ac:dyDescent="0.25">
      <c r="E1977" s="368"/>
      <c r="G1977" s="371"/>
      <c r="H1977" s="371"/>
      <c r="I1977" s="371"/>
      <c r="J1977" s="371"/>
      <c r="K1977" s="371"/>
      <c r="L1977" s="371"/>
      <c r="M1977" s="371"/>
      <c r="N1977" s="371"/>
      <c r="O1977" s="371"/>
      <c r="P1977" s="371"/>
    </row>
    <row r="1978" spans="5:16" customFormat="1" ht="13.2" x14ac:dyDescent="0.25">
      <c r="E1978" s="368"/>
      <c r="G1978" s="371"/>
      <c r="H1978" s="371"/>
      <c r="I1978" s="371"/>
      <c r="J1978" s="371"/>
      <c r="K1978" s="371"/>
      <c r="L1978" s="371"/>
      <c r="M1978" s="371"/>
      <c r="N1978" s="371"/>
      <c r="O1978" s="371"/>
      <c r="P1978" s="371"/>
    </row>
    <row r="1979" spans="5:16" customFormat="1" ht="13.2" x14ac:dyDescent="0.25">
      <c r="E1979" s="368"/>
      <c r="G1979" s="371"/>
      <c r="H1979" s="371"/>
      <c r="I1979" s="371"/>
      <c r="J1979" s="371"/>
      <c r="K1979" s="371"/>
      <c r="L1979" s="371"/>
      <c r="M1979" s="371"/>
      <c r="N1979" s="371"/>
      <c r="O1979" s="371"/>
      <c r="P1979" s="371"/>
    </row>
    <row r="1980" spans="5:16" customFormat="1" ht="13.2" x14ac:dyDescent="0.25">
      <c r="E1980" s="368"/>
      <c r="G1980" s="371"/>
      <c r="H1980" s="371"/>
      <c r="I1980" s="371"/>
      <c r="J1980" s="371"/>
      <c r="K1980" s="371"/>
      <c r="L1980" s="371"/>
      <c r="M1980" s="371"/>
      <c r="N1980" s="371"/>
      <c r="O1980" s="371"/>
      <c r="P1980" s="371"/>
    </row>
    <row r="1981" spans="5:16" customFormat="1" ht="13.2" x14ac:dyDescent="0.25">
      <c r="E1981" s="368"/>
      <c r="G1981" s="371"/>
      <c r="H1981" s="371"/>
      <c r="I1981" s="371"/>
      <c r="J1981" s="371"/>
      <c r="K1981" s="371"/>
      <c r="L1981" s="371"/>
      <c r="M1981" s="371"/>
      <c r="N1981" s="371"/>
      <c r="O1981" s="371"/>
      <c r="P1981" s="371"/>
    </row>
    <row r="1982" spans="5:16" customFormat="1" ht="13.2" x14ac:dyDescent="0.25">
      <c r="E1982" s="368"/>
      <c r="G1982" s="371"/>
      <c r="H1982" s="371"/>
      <c r="I1982" s="371"/>
      <c r="J1982" s="371"/>
      <c r="K1982" s="371"/>
      <c r="L1982" s="371"/>
      <c r="M1982" s="371"/>
      <c r="N1982" s="371"/>
      <c r="O1982" s="371"/>
      <c r="P1982" s="371"/>
    </row>
    <row r="1983" spans="5:16" customFormat="1" ht="13.2" x14ac:dyDescent="0.25">
      <c r="E1983" s="368"/>
      <c r="G1983" s="371"/>
      <c r="H1983" s="371"/>
      <c r="I1983" s="371"/>
      <c r="J1983" s="371"/>
      <c r="K1983" s="371"/>
      <c r="L1983" s="371"/>
      <c r="M1983" s="371"/>
      <c r="N1983" s="371"/>
      <c r="O1983" s="371"/>
      <c r="P1983" s="371"/>
    </row>
    <row r="1984" spans="5:16" customFormat="1" ht="13.2" x14ac:dyDescent="0.25">
      <c r="E1984" s="368"/>
      <c r="G1984" s="371"/>
      <c r="H1984" s="371"/>
      <c r="I1984" s="371"/>
      <c r="J1984" s="371"/>
      <c r="K1984" s="371"/>
      <c r="L1984" s="371"/>
      <c r="M1984" s="371"/>
      <c r="N1984" s="371"/>
      <c r="O1984" s="371"/>
      <c r="P1984" s="371"/>
    </row>
    <row r="1985" spans="5:16" customFormat="1" ht="13.2" x14ac:dyDescent="0.25">
      <c r="E1985" s="368"/>
      <c r="G1985" s="371"/>
      <c r="H1985" s="371"/>
      <c r="I1985" s="371"/>
      <c r="J1985" s="371"/>
      <c r="K1985" s="371"/>
      <c r="L1985" s="371"/>
      <c r="M1985" s="371"/>
      <c r="N1985" s="371"/>
      <c r="O1985" s="371"/>
      <c r="P1985" s="371"/>
    </row>
    <row r="1986" spans="5:16" customFormat="1" ht="13.2" x14ac:dyDescent="0.25">
      <c r="E1986" s="368"/>
      <c r="G1986" s="371"/>
      <c r="H1986" s="371"/>
      <c r="I1986" s="371"/>
      <c r="J1986" s="371"/>
      <c r="K1986" s="371"/>
      <c r="L1986" s="371"/>
      <c r="M1986" s="371"/>
      <c r="N1986" s="371"/>
      <c r="O1986" s="371"/>
      <c r="P1986" s="371"/>
    </row>
    <row r="1987" spans="5:16" customFormat="1" ht="13.2" x14ac:dyDescent="0.25">
      <c r="E1987" s="368"/>
      <c r="G1987" s="371"/>
      <c r="H1987" s="371"/>
      <c r="I1987" s="371"/>
      <c r="J1987" s="371"/>
      <c r="K1987" s="371"/>
      <c r="L1987" s="371"/>
      <c r="M1987" s="371"/>
      <c r="N1987" s="371"/>
      <c r="O1987" s="371"/>
      <c r="P1987" s="371"/>
    </row>
    <row r="1988" spans="5:16" customFormat="1" ht="13.2" x14ac:dyDescent="0.25">
      <c r="E1988" s="368"/>
      <c r="G1988" s="371"/>
      <c r="H1988" s="371"/>
      <c r="I1988" s="371"/>
      <c r="J1988" s="371"/>
      <c r="K1988" s="371"/>
      <c r="L1988" s="371"/>
      <c r="M1988" s="371"/>
      <c r="N1988" s="371"/>
      <c r="O1988" s="371"/>
      <c r="P1988" s="371"/>
    </row>
    <row r="1989" spans="5:16" customFormat="1" ht="13.2" x14ac:dyDescent="0.25">
      <c r="E1989" s="368"/>
      <c r="G1989" s="371"/>
      <c r="H1989" s="371"/>
      <c r="I1989" s="371"/>
      <c r="J1989" s="371"/>
      <c r="K1989" s="371"/>
      <c r="L1989" s="371"/>
      <c r="M1989" s="371"/>
      <c r="N1989" s="371"/>
      <c r="O1989" s="371"/>
      <c r="P1989" s="371"/>
    </row>
    <row r="1990" spans="5:16" customFormat="1" ht="13.2" x14ac:dyDescent="0.25">
      <c r="E1990" s="368"/>
      <c r="G1990" s="371"/>
      <c r="H1990" s="371"/>
      <c r="I1990" s="371"/>
      <c r="J1990" s="371"/>
      <c r="K1990" s="371"/>
      <c r="L1990" s="371"/>
      <c r="M1990" s="371"/>
      <c r="N1990" s="371"/>
      <c r="O1990" s="371"/>
      <c r="P1990" s="371"/>
    </row>
    <row r="1991" spans="5:16" customFormat="1" ht="13.2" x14ac:dyDescent="0.25">
      <c r="E1991" s="368"/>
      <c r="G1991" s="371"/>
      <c r="H1991" s="371"/>
      <c r="I1991" s="371"/>
      <c r="J1991" s="371"/>
      <c r="K1991" s="371"/>
      <c r="L1991" s="371"/>
      <c r="M1991" s="371"/>
      <c r="N1991" s="371"/>
      <c r="O1991" s="371"/>
      <c r="P1991" s="371"/>
    </row>
    <row r="1992" spans="5:16" customFormat="1" ht="13.2" x14ac:dyDescent="0.25">
      <c r="E1992" s="368"/>
      <c r="G1992" s="371"/>
      <c r="H1992" s="371"/>
      <c r="I1992" s="371"/>
      <c r="J1992" s="371"/>
      <c r="K1992" s="371"/>
      <c r="L1992" s="371"/>
      <c r="M1992" s="371"/>
      <c r="N1992" s="371"/>
      <c r="O1992" s="371"/>
      <c r="P1992" s="371"/>
    </row>
    <row r="1993" spans="5:16" customFormat="1" ht="13.2" x14ac:dyDescent="0.25">
      <c r="E1993" s="368"/>
      <c r="G1993" s="371"/>
      <c r="H1993" s="371"/>
      <c r="I1993" s="371"/>
      <c r="J1993" s="371"/>
      <c r="K1993" s="371"/>
      <c r="L1993" s="371"/>
      <c r="M1993" s="371"/>
      <c r="N1993" s="371"/>
      <c r="O1993" s="371"/>
      <c r="P1993" s="371"/>
    </row>
    <row r="1994" spans="5:16" customFormat="1" ht="13.2" x14ac:dyDescent="0.25">
      <c r="E1994" s="368"/>
      <c r="G1994" s="371"/>
      <c r="H1994" s="371"/>
      <c r="I1994" s="371"/>
      <c r="J1994" s="371"/>
      <c r="K1994" s="371"/>
      <c r="L1994" s="371"/>
      <c r="M1994" s="371"/>
      <c r="N1994" s="371"/>
      <c r="O1994" s="371"/>
      <c r="P1994" s="371"/>
    </row>
    <row r="1995" spans="5:16" customFormat="1" ht="13.2" x14ac:dyDescent="0.25">
      <c r="E1995" s="368"/>
      <c r="G1995" s="371"/>
      <c r="H1995" s="371"/>
      <c r="I1995" s="371"/>
      <c r="J1995" s="371"/>
      <c r="K1995" s="371"/>
      <c r="L1995" s="371"/>
      <c r="M1995" s="371"/>
      <c r="N1995" s="371"/>
      <c r="O1995" s="371"/>
      <c r="P1995" s="371"/>
    </row>
    <row r="1996" spans="5:16" customFormat="1" ht="13.2" x14ac:dyDescent="0.25">
      <c r="E1996" s="368"/>
      <c r="G1996" s="371"/>
      <c r="H1996" s="371"/>
      <c r="I1996" s="371"/>
      <c r="J1996" s="371"/>
      <c r="K1996" s="371"/>
      <c r="L1996" s="371"/>
      <c r="M1996" s="371"/>
      <c r="N1996" s="371"/>
      <c r="O1996" s="371"/>
      <c r="P1996" s="371"/>
    </row>
    <row r="1997" spans="5:16" customFormat="1" ht="13.2" x14ac:dyDescent="0.25">
      <c r="E1997" s="368"/>
      <c r="G1997" s="371"/>
      <c r="H1997" s="371"/>
      <c r="I1997" s="371"/>
      <c r="J1997" s="371"/>
      <c r="K1997" s="371"/>
      <c r="L1997" s="371"/>
      <c r="M1997" s="371"/>
      <c r="N1997" s="371"/>
      <c r="O1997" s="371"/>
      <c r="P1997" s="371"/>
    </row>
    <row r="1998" spans="5:16" customFormat="1" ht="13.2" x14ac:dyDescent="0.25">
      <c r="E1998" s="368"/>
      <c r="G1998" s="371"/>
      <c r="H1998" s="371"/>
      <c r="I1998" s="371"/>
      <c r="J1998" s="371"/>
      <c r="K1998" s="371"/>
      <c r="L1998" s="371"/>
      <c r="M1998" s="371"/>
      <c r="N1998" s="371"/>
      <c r="O1998" s="371"/>
      <c r="P1998" s="371"/>
    </row>
    <row r="1999" spans="5:16" customFormat="1" ht="13.2" x14ac:dyDescent="0.25">
      <c r="E1999" s="368"/>
      <c r="G1999" s="371"/>
      <c r="H1999" s="371"/>
      <c r="I1999" s="371"/>
      <c r="J1999" s="371"/>
      <c r="K1999" s="371"/>
      <c r="L1999" s="371"/>
      <c r="M1999" s="371"/>
      <c r="N1999" s="371"/>
      <c r="O1999" s="371"/>
      <c r="P1999" s="371"/>
    </row>
    <row r="2000" spans="5:16" customFormat="1" ht="13.2" x14ac:dyDescent="0.25">
      <c r="E2000" s="368"/>
      <c r="G2000" s="371"/>
      <c r="H2000" s="371"/>
      <c r="I2000" s="371"/>
      <c r="J2000" s="371"/>
      <c r="K2000" s="371"/>
      <c r="L2000" s="371"/>
      <c r="M2000" s="371"/>
      <c r="N2000" s="371"/>
      <c r="O2000" s="371"/>
      <c r="P2000" s="371"/>
    </row>
    <row r="2001" spans="5:16" customFormat="1" ht="13.2" x14ac:dyDescent="0.25">
      <c r="E2001" s="368"/>
      <c r="G2001" s="371"/>
      <c r="H2001" s="371"/>
      <c r="I2001" s="371"/>
      <c r="J2001" s="371"/>
      <c r="K2001" s="371"/>
      <c r="L2001" s="371"/>
      <c r="M2001" s="371"/>
      <c r="N2001" s="371"/>
      <c r="O2001" s="371"/>
      <c r="P2001" s="371"/>
    </row>
    <row r="2002" spans="5:16" customFormat="1" ht="13.2" x14ac:dyDescent="0.25">
      <c r="E2002" s="368"/>
      <c r="G2002" s="371"/>
      <c r="H2002" s="371"/>
      <c r="I2002" s="371"/>
      <c r="J2002" s="371"/>
      <c r="K2002" s="371"/>
      <c r="L2002" s="371"/>
      <c r="M2002" s="371"/>
      <c r="N2002" s="371"/>
      <c r="O2002" s="371"/>
      <c r="P2002" s="371"/>
    </row>
    <row r="2003" spans="5:16" customFormat="1" ht="13.2" x14ac:dyDescent="0.25">
      <c r="E2003" s="368"/>
      <c r="G2003" s="371"/>
      <c r="H2003" s="371"/>
      <c r="I2003" s="371"/>
      <c r="J2003" s="371"/>
      <c r="K2003" s="371"/>
      <c r="L2003" s="371"/>
      <c r="M2003" s="371"/>
      <c r="N2003" s="371"/>
      <c r="O2003" s="371"/>
      <c r="P2003" s="371"/>
    </row>
    <row r="2004" spans="5:16" customFormat="1" ht="13.2" x14ac:dyDescent="0.25">
      <c r="E2004" s="368"/>
      <c r="G2004" s="371"/>
      <c r="H2004" s="371"/>
      <c r="I2004" s="371"/>
      <c r="J2004" s="371"/>
      <c r="K2004" s="371"/>
      <c r="L2004" s="371"/>
      <c r="M2004" s="371"/>
      <c r="N2004" s="371"/>
      <c r="O2004" s="371"/>
      <c r="P2004" s="371"/>
    </row>
    <row r="2005" spans="5:16" customFormat="1" ht="13.2" x14ac:dyDescent="0.25">
      <c r="E2005" s="368"/>
      <c r="G2005" s="371"/>
      <c r="H2005" s="371"/>
      <c r="I2005" s="371"/>
      <c r="J2005" s="371"/>
      <c r="K2005" s="371"/>
      <c r="L2005" s="371"/>
      <c r="M2005" s="371"/>
      <c r="N2005" s="371"/>
      <c r="O2005" s="371"/>
      <c r="P2005" s="371"/>
    </row>
    <row r="2006" spans="5:16" customFormat="1" ht="13.2" x14ac:dyDescent="0.25">
      <c r="E2006" s="368"/>
      <c r="G2006" s="371"/>
      <c r="H2006" s="371"/>
      <c r="I2006" s="371"/>
      <c r="J2006" s="371"/>
      <c r="K2006" s="371"/>
      <c r="L2006" s="371"/>
      <c r="M2006" s="371"/>
      <c r="N2006" s="371"/>
      <c r="O2006" s="371"/>
      <c r="P2006" s="371"/>
    </row>
    <row r="2007" spans="5:16" customFormat="1" ht="13.2" x14ac:dyDescent="0.25">
      <c r="E2007" s="368"/>
      <c r="G2007" s="371"/>
      <c r="H2007" s="371"/>
      <c r="I2007" s="371"/>
      <c r="J2007" s="371"/>
      <c r="K2007" s="371"/>
      <c r="L2007" s="371"/>
      <c r="M2007" s="371"/>
      <c r="N2007" s="371"/>
      <c r="O2007" s="371"/>
      <c r="P2007" s="371"/>
    </row>
    <row r="2008" spans="5:16" customFormat="1" ht="13.2" x14ac:dyDescent="0.25">
      <c r="E2008" s="368"/>
      <c r="G2008" s="371"/>
      <c r="H2008" s="371"/>
      <c r="I2008" s="371"/>
      <c r="J2008" s="371"/>
      <c r="K2008" s="371"/>
      <c r="L2008" s="371"/>
      <c r="M2008" s="371"/>
      <c r="N2008" s="371"/>
      <c r="O2008" s="371"/>
      <c r="P2008" s="371"/>
    </row>
    <row r="2009" spans="5:16" customFormat="1" ht="13.2" x14ac:dyDescent="0.25">
      <c r="E2009" s="368"/>
      <c r="G2009" s="371"/>
      <c r="H2009" s="371"/>
      <c r="I2009" s="371"/>
      <c r="J2009" s="371"/>
      <c r="K2009" s="371"/>
      <c r="L2009" s="371"/>
      <c r="M2009" s="371"/>
      <c r="N2009" s="371"/>
      <c r="O2009" s="371"/>
      <c r="P2009" s="371"/>
    </row>
    <row r="2010" spans="5:16" customFormat="1" ht="13.2" x14ac:dyDescent="0.25">
      <c r="E2010" s="368"/>
      <c r="G2010" s="371"/>
      <c r="H2010" s="371"/>
      <c r="I2010" s="371"/>
      <c r="J2010" s="371"/>
      <c r="K2010" s="371"/>
      <c r="L2010" s="371"/>
      <c r="M2010" s="371"/>
      <c r="N2010" s="371"/>
      <c r="O2010" s="371"/>
      <c r="P2010" s="371"/>
    </row>
    <row r="2011" spans="5:16" customFormat="1" ht="13.2" x14ac:dyDescent="0.25">
      <c r="E2011" s="368"/>
      <c r="G2011" s="371"/>
      <c r="H2011" s="371"/>
      <c r="I2011" s="371"/>
      <c r="J2011" s="371"/>
      <c r="K2011" s="371"/>
      <c r="L2011" s="371"/>
      <c r="M2011" s="371"/>
      <c r="N2011" s="371"/>
      <c r="O2011" s="371"/>
      <c r="P2011" s="371"/>
    </row>
    <row r="2012" spans="5:16" customFormat="1" ht="13.2" x14ac:dyDescent="0.25">
      <c r="E2012" s="368"/>
      <c r="G2012" s="371"/>
      <c r="H2012" s="371"/>
      <c r="I2012" s="371"/>
      <c r="J2012" s="371"/>
      <c r="K2012" s="371"/>
      <c r="L2012" s="371"/>
      <c r="M2012" s="371"/>
      <c r="N2012" s="371"/>
      <c r="O2012" s="371"/>
      <c r="P2012" s="371"/>
    </row>
    <row r="2013" spans="5:16" customFormat="1" ht="13.2" x14ac:dyDescent="0.25">
      <c r="E2013" s="368"/>
      <c r="G2013" s="371"/>
      <c r="H2013" s="371"/>
      <c r="I2013" s="371"/>
      <c r="J2013" s="371"/>
      <c r="K2013" s="371"/>
      <c r="L2013" s="371"/>
      <c r="M2013" s="371"/>
      <c r="N2013" s="371"/>
      <c r="O2013" s="371"/>
      <c r="P2013" s="371"/>
    </row>
    <row r="2014" spans="5:16" customFormat="1" ht="13.2" x14ac:dyDescent="0.25">
      <c r="E2014" s="368"/>
      <c r="G2014" s="371"/>
      <c r="H2014" s="371"/>
      <c r="I2014" s="371"/>
      <c r="J2014" s="371"/>
      <c r="K2014" s="371"/>
      <c r="L2014" s="371"/>
      <c r="M2014" s="371"/>
      <c r="N2014" s="371"/>
      <c r="O2014" s="371"/>
      <c r="P2014" s="371"/>
    </row>
    <row r="2015" spans="5:16" customFormat="1" ht="13.2" x14ac:dyDescent="0.25">
      <c r="E2015" s="368"/>
      <c r="G2015" s="371"/>
      <c r="H2015" s="371"/>
      <c r="I2015" s="371"/>
      <c r="J2015" s="371"/>
      <c r="K2015" s="371"/>
      <c r="L2015" s="371"/>
      <c r="M2015" s="371"/>
      <c r="N2015" s="371"/>
      <c r="O2015" s="371"/>
      <c r="P2015" s="371"/>
    </row>
    <row r="2016" spans="5:16" customFormat="1" ht="13.2" x14ac:dyDescent="0.25">
      <c r="E2016" s="368"/>
      <c r="G2016" s="371"/>
      <c r="H2016" s="371"/>
      <c r="I2016" s="371"/>
      <c r="J2016" s="371"/>
      <c r="K2016" s="371"/>
      <c r="L2016" s="371"/>
      <c r="M2016" s="371"/>
      <c r="N2016" s="371"/>
      <c r="O2016" s="371"/>
      <c r="P2016" s="371"/>
    </row>
    <row r="2017" spans="5:16" customFormat="1" ht="13.2" x14ac:dyDescent="0.25">
      <c r="E2017" s="368"/>
      <c r="G2017" s="371"/>
      <c r="H2017" s="371"/>
      <c r="I2017" s="371"/>
      <c r="J2017" s="371"/>
      <c r="K2017" s="371"/>
      <c r="L2017" s="371"/>
      <c r="M2017" s="371"/>
      <c r="N2017" s="371"/>
      <c r="O2017" s="371"/>
      <c r="P2017" s="371"/>
    </row>
    <row r="2018" spans="5:16" customFormat="1" ht="13.2" x14ac:dyDescent="0.25">
      <c r="E2018" s="368"/>
      <c r="G2018" s="371"/>
      <c r="H2018" s="371"/>
      <c r="I2018" s="371"/>
      <c r="J2018" s="371"/>
      <c r="K2018" s="371"/>
      <c r="L2018" s="371"/>
      <c r="M2018" s="371"/>
      <c r="N2018" s="371"/>
      <c r="O2018" s="371"/>
      <c r="P2018" s="371"/>
    </row>
    <row r="2019" spans="5:16" customFormat="1" ht="13.2" x14ac:dyDescent="0.25">
      <c r="E2019" s="368"/>
      <c r="G2019" s="371"/>
      <c r="H2019" s="371"/>
      <c r="I2019" s="371"/>
      <c r="J2019" s="371"/>
      <c r="K2019" s="371"/>
      <c r="L2019" s="371"/>
      <c r="M2019" s="371"/>
      <c r="N2019" s="371"/>
      <c r="O2019" s="371"/>
      <c r="P2019" s="371"/>
    </row>
    <row r="2020" spans="5:16" customFormat="1" ht="13.2" x14ac:dyDescent="0.25">
      <c r="E2020" s="368"/>
      <c r="G2020" s="371"/>
      <c r="H2020" s="371"/>
      <c r="I2020" s="371"/>
      <c r="J2020" s="371"/>
      <c r="K2020" s="371"/>
      <c r="L2020" s="371"/>
      <c r="M2020" s="371"/>
      <c r="N2020" s="371"/>
      <c r="O2020" s="371"/>
      <c r="P2020" s="371"/>
    </row>
    <row r="2021" spans="5:16" customFormat="1" ht="13.2" x14ac:dyDescent="0.25">
      <c r="E2021" s="368"/>
      <c r="G2021" s="371"/>
      <c r="H2021" s="371"/>
      <c r="I2021" s="371"/>
      <c r="J2021" s="371"/>
      <c r="K2021" s="371"/>
      <c r="L2021" s="371"/>
      <c r="M2021" s="371"/>
      <c r="N2021" s="371"/>
      <c r="O2021" s="371"/>
      <c r="P2021" s="371"/>
    </row>
    <row r="2022" spans="5:16" customFormat="1" ht="13.2" x14ac:dyDescent="0.25">
      <c r="E2022" s="368"/>
      <c r="G2022" s="371"/>
      <c r="H2022" s="371"/>
      <c r="I2022" s="371"/>
      <c r="J2022" s="371"/>
      <c r="K2022" s="371"/>
      <c r="L2022" s="371"/>
      <c r="M2022" s="371"/>
      <c r="N2022" s="371"/>
      <c r="O2022" s="371"/>
      <c r="P2022" s="371"/>
    </row>
    <row r="2023" spans="5:16" customFormat="1" ht="13.2" x14ac:dyDescent="0.25">
      <c r="E2023" s="368"/>
      <c r="G2023" s="371"/>
      <c r="H2023" s="371"/>
      <c r="I2023" s="371"/>
      <c r="J2023" s="371"/>
      <c r="K2023" s="371"/>
      <c r="L2023" s="371"/>
      <c r="M2023" s="371"/>
      <c r="N2023" s="371"/>
      <c r="O2023" s="371"/>
      <c r="P2023" s="371"/>
    </row>
    <row r="2024" spans="5:16" customFormat="1" ht="13.2" x14ac:dyDescent="0.25">
      <c r="E2024" s="368"/>
      <c r="G2024" s="371"/>
      <c r="H2024" s="371"/>
      <c r="I2024" s="371"/>
      <c r="J2024" s="371"/>
      <c r="K2024" s="371"/>
      <c r="L2024" s="371"/>
      <c r="M2024" s="371"/>
      <c r="N2024" s="371"/>
      <c r="O2024" s="371"/>
      <c r="P2024" s="371"/>
    </row>
    <row r="2025" spans="5:16" customFormat="1" ht="13.2" x14ac:dyDescent="0.25">
      <c r="E2025" s="368"/>
      <c r="G2025" s="371"/>
      <c r="H2025" s="371"/>
      <c r="I2025" s="371"/>
      <c r="J2025" s="371"/>
      <c r="K2025" s="371"/>
      <c r="L2025" s="371"/>
      <c r="M2025" s="371"/>
      <c r="N2025" s="371"/>
      <c r="O2025" s="371"/>
      <c r="P2025" s="371"/>
    </row>
    <row r="2026" spans="5:16" customFormat="1" ht="13.2" x14ac:dyDescent="0.25">
      <c r="E2026" s="368"/>
      <c r="G2026" s="371"/>
      <c r="H2026" s="371"/>
      <c r="I2026" s="371"/>
      <c r="J2026" s="371"/>
      <c r="K2026" s="371"/>
      <c r="L2026" s="371"/>
      <c r="M2026" s="371"/>
      <c r="N2026" s="371"/>
      <c r="O2026" s="371"/>
      <c r="P2026" s="371"/>
    </row>
    <row r="2027" spans="5:16" customFormat="1" ht="13.2" x14ac:dyDescent="0.25">
      <c r="E2027" s="368"/>
      <c r="G2027" s="371"/>
      <c r="H2027" s="371"/>
      <c r="I2027" s="371"/>
      <c r="J2027" s="371"/>
      <c r="K2027" s="371"/>
      <c r="L2027" s="371"/>
      <c r="M2027" s="371"/>
      <c r="N2027" s="371"/>
      <c r="O2027" s="371"/>
      <c r="P2027" s="371"/>
    </row>
    <row r="2028" spans="5:16" customFormat="1" ht="13.2" x14ac:dyDescent="0.25">
      <c r="E2028" s="368"/>
      <c r="G2028" s="371"/>
      <c r="H2028" s="371"/>
      <c r="I2028" s="371"/>
      <c r="J2028" s="371"/>
      <c r="K2028" s="371"/>
      <c r="L2028" s="371"/>
      <c r="M2028" s="371"/>
      <c r="N2028" s="371"/>
      <c r="O2028" s="371"/>
      <c r="P2028" s="371"/>
    </row>
    <row r="2029" spans="5:16" customFormat="1" ht="13.2" x14ac:dyDescent="0.25">
      <c r="E2029" s="368"/>
      <c r="G2029" s="371"/>
      <c r="H2029" s="371"/>
      <c r="I2029" s="371"/>
      <c r="J2029" s="371"/>
      <c r="K2029" s="371"/>
      <c r="L2029" s="371"/>
      <c r="M2029" s="371"/>
      <c r="N2029" s="371"/>
      <c r="O2029" s="371"/>
      <c r="P2029" s="371"/>
    </row>
    <row r="2030" spans="5:16" customFormat="1" ht="13.2" x14ac:dyDescent="0.25">
      <c r="E2030" s="368"/>
      <c r="G2030" s="371"/>
      <c r="H2030" s="371"/>
      <c r="I2030" s="371"/>
      <c r="J2030" s="371"/>
      <c r="K2030" s="371"/>
      <c r="L2030" s="371"/>
      <c r="M2030" s="371"/>
      <c r="N2030" s="371"/>
      <c r="O2030" s="371"/>
      <c r="P2030" s="371"/>
    </row>
    <row r="2031" spans="5:16" customFormat="1" ht="13.2" x14ac:dyDescent="0.25">
      <c r="E2031" s="368"/>
      <c r="G2031" s="371"/>
      <c r="H2031" s="371"/>
      <c r="I2031" s="371"/>
      <c r="J2031" s="371"/>
      <c r="K2031" s="371"/>
      <c r="L2031" s="371"/>
      <c r="M2031" s="371"/>
      <c r="N2031" s="371"/>
      <c r="O2031" s="371"/>
      <c r="P2031" s="371"/>
    </row>
    <row r="2032" spans="5:16" customFormat="1" ht="13.2" x14ac:dyDescent="0.25">
      <c r="E2032" s="368"/>
      <c r="G2032" s="371"/>
      <c r="H2032" s="371"/>
      <c r="I2032" s="371"/>
      <c r="J2032" s="371"/>
      <c r="K2032" s="371"/>
      <c r="L2032" s="371"/>
      <c r="M2032" s="371"/>
      <c r="N2032" s="371"/>
      <c r="O2032" s="371"/>
      <c r="P2032" s="371"/>
    </row>
    <row r="2033" spans="5:16" customFormat="1" ht="13.2" x14ac:dyDescent="0.25">
      <c r="E2033" s="368"/>
      <c r="G2033" s="371"/>
      <c r="H2033" s="371"/>
      <c r="I2033" s="371"/>
      <c r="J2033" s="371"/>
      <c r="K2033" s="371"/>
      <c r="L2033" s="371"/>
      <c r="M2033" s="371"/>
      <c r="N2033" s="371"/>
      <c r="O2033" s="371"/>
      <c r="P2033" s="371"/>
    </row>
    <row r="2034" spans="5:16" customFormat="1" ht="13.2" x14ac:dyDescent="0.25">
      <c r="E2034" s="368"/>
      <c r="G2034" s="371"/>
      <c r="H2034" s="371"/>
      <c r="I2034" s="371"/>
      <c r="J2034" s="371"/>
      <c r="K2034" s="371"/>
      <c r="L2034" s="371"/>
      <c r="M2034" s="371"/>
      <c r="N2034" s="371"/>
      <c r="O2034" s="371"/>
      <c r="P2034" s="371"/>
    </row>
    <row r="2035" spans="5:16" customFormat="1" ht="13.2" x14ac:dyDescent="0.25">
      <c r="E2035" s="368"/>
      <c r="G2035" s="371"/>
      <c r="H2035" s="371"/>
      <c r="I2035" s="371"/>
      <c r="J2035" s="371"/>
      <c r="K2035" s="371"/>
      <c r="L2035" s="371"/>
      <c r="M2035" s="371"/>
      <c r="N2035" s="371"/>
      <c r="O2035" s="371"/>
      <c r="P2035" s="371"/>
    </row>
    <row r="2036" spans="5:16" customFormat="1" ht="13.2" x14ac:dyDescent="0.25">
      <c r="E2036" s="368"/>
      <c r="G2036" s="371"/>
      <c r="H2036" s="371"/>
      <c r="I2036" s="371"/>
      <c r="J2036" s="371"/>
      <c r="K2036" s="371"/>
      <c r="L2036" s="371"/>
      <c r="M2036" s="371"/>
      <c r="N2036" s="371"/>
      <c r="O2036" s="371"/>
      <c r="P2036" s="371"/>
    </row>
    <row r="2037" spans="5:16" customFormat="1" ht="13.2" x14ac:dyDescent="0.25">
      <c r="E2037" s="368"/>
      <c r="G2037" s="371"/>
      <c r="H2037" s="371"/>
      <c r="I2037" s="371"/>
      <c r="J2037" s="371"/>
      <c r="K2037" s="371"/>
      <c r="L2037" s="371"/>
      <c r="M2037" s="371"/>
      <c r="N2037" s="371"/>
      <c r="O2037" s="371"/>
      <c r="P2037" s="371"/>
    </row>
    <row r="2038" spans="5:16" customFormat="1" ht="13.2" x14ac:dyDescent="0.25">
      <c r="E2038" s="368"/>
      <c r="G2038" s="371"/>
      <c r="H2038" s="371"/>
      <c r="I2038" s="371"/>
      <c r="J2038" s="371"/>
      <c r="K2038" s="371"/>
      <c r="L2038" s="371"/>
      <c r="M2038" s="371"/>
      <c r="N2038" s="371"/>
      <c r="O2038" s="371"/>
      <c r="P2038" s="371"/>
    </row>
    <row r="2039" spans="5:16" customFormat="1" ht="13.2" x14ac:dyDescent="0.25">
      <c r="E2039" s="368"/>
      <c r="G2039" s="371"/>
      <c r="H2039" s="371"/>
      <c r="I2039" s="371"/>
      <c r="J2039" s="371"/>
      <c r="K2039" s="371"/>
      <c r="L2039" s="371"/>
      <c r="M2039" s="371"/>
      <c r="N2039" s="371"/>
      <c r="O2039" s="371"/>
      <c r="P2039" s="371"/>
    </row>
    <row r="2040" spans="5:16" customFormat="1" ht="13.2" x14ac:dyDescent="0.25">
      <c r="E2040" s="368"/>
      <c r="G2040" s="371"/>
      <c r="H2040" s="371"/>
      <c r="I2040" s="371"/>
      <c r="J2040" s="371"/>
      <c r="K2040" s="371"/>
      <c r="L2040" s="371"/>
      <c r="M2040" s="371"/>
      <c r="N2040" s="371"/>
      <c r="O2040" s="371"/>
      <c r="P2040" s="371"/>
    </row>
    <row r="2041" spans="5:16" customFormat="1" ht="13.2" x14ac:dyDescent="0.25">
      <c r="E2041" s="368"/>
      <c r="G2041" s="371"/>
      <c r="H2041" s="371"/>
      <c r="I2041" s="371"/>
      <c r="J2041" s="371"/>
      <c r="K2041" s="371"/>
      <c r="L2041" s="371"/>
      <c r="M2041" s="371"/>
      <c r="N2041" s="371"/>
      <c r="O2041" s="371"/>
      <c r="P2041" s="371"/>
    </row>
    <row r="2042" spans="5:16" customFormat="1" ht="13.2" x14ac:dyDescent="0.25">
      <c r="E2042" s="368"/>
      <c r="G2042" s="371"/>
      <c r="H2042" s="371"/>
      <c r="I2042" s="371"/>
      <c r="J2042" s="371"/>
      <c r="K2042" s="371"/>
      <c r="L2042" s="371"/>
      <c r="M2042" s="371"/>
      <c r="N2042" s="371"/>
      <c r="O2042" s="371"/>
      <c r="P2042" s="371"/>
    </row>
    <row r="2043" spans="5:16" customFormat="1" ht="13.2" x14ac:dyDescent="0.25">
      <c r="E2043" s="368"/>
      <c r="G2043" s="371"/>
      <c r="H2043" s="371"/>
      <c r="I2043" s="371"/>
      <c r="J2043" s="371"/>
      <c r="K2043" s="371"/>
      <c r="L2043" s="371"/>
      <c r="M2043" s="371"/>
      <c r="N2043" s="371"/>
      <c r="O2043" s="371"/>
      <c r="P2043" s="371"/>
    </row>
    <row r="2044" spans="5:16" customFormat="1" ht="13.2" x14ac:dyDescent="0.25">
      <c r="E2044" s="368"/>
      <c r="G2044" s="371"/>
      <c r="H2044" s="371"/>
      <c r="I2044" s="371"/>
      <c r="J2044" s="371"/>
      <c r="K2044" s="371"/>
      <c r="L2044" s="371"/>
      <c r="M2044" s="371"/>
      <c r="N2044" s="371"/>
      <c r="O2044" s="371"/>
      <c r="P2044" s="371"/>
    </row>
    <row r="2045" spans="5:16" customFormat="1" ht="13.2" x14ac:dyDescent="0.25">
      <c r="E2045" s="368"/>
      <c r="G2045" s="371"/>
      <c r="H2045" s="371"/>
      <c r="I2045" s="371"/>
      <c r="J2045" s="371"/>
      <c r="K2045" s="371"/>
      <c r="L2045" s="371"/>
      <c r="M2045" s="371"/>
      <c r="N2045" s="371"/>
      <c r="O2045" s="371"/>
      <c r="P2045" s="371"/>
    </row>
    <row r="2046" spans="5:16" customFormat="1" ht="13.2" x14ac:dyDescent="0.25">
      <c r="E2046" s="368"/>
      <c r="G2046" s="371"/>
      <c r="H2046" s="371"/>
      <c r="I2046" s="371"/>
      <c r="J2046" s="371"/>
      <c r="K2046" s="371"/>
      <c r="L2046" s="371"/>
      <c r="M2046" s="371"/>
      <c r="N2046" s="371"/>
      <c r="O2046" s="371"/>
      <c r="P2046" s="371"/>
    </row>
    <row r="2047" spans="5:16" customFormat="1" ht="13.2" x14ac:dyDescent="0.25">
      <c r="E2047" s="368"/>
      <c r="G2047" s="371"/>
      <c r="H2047" s="371"/>
      <c r="I2047" s="371"/>
      <c r="J2047" s="371"/>
      <c r="K2047" s="371"/>
      <c r="L2047" s="371"/>
      <c r="M2047" s="371"/>
      <c r="N2047" s="371"/>
      <c r="O2047" s="371"/>
      <c r="P2047" s="371"/>
    </row>
    <row r="2048" spans="5:16" customFormat="1" ht="13.2" x14ac:dyDescent="0.25">
      <c r="E2048" s="368"/>
      <c r="G2048" s="371"/>
      <c r="H2048" s="371"/>
      <c r="I2048" s="371"/>
      <c r="J2048" s="371"/>
      <c r="K2048" s="371"/>
      <c r="L2048" s="371"/>
      <c r="M2048" s="371"/>
      <c r="N2048" s="371"/>
      <c r="O2048" s="371"/>
      <c r="P2048" s="371"/>
    </row>
    <row r="2049" spans="5:16" customFormat="1" ht="13.2" x14ac:dyDescent="0.25">
      <c r="E2049" s="368"/>
      <c r="G2049" s="371"/>
      <c r="H2049" s="371"/>
      <c r="I2049" s="371"/>
      <c r="J2049" s="371"/>
      <c r="K2049" s="371"/>
      <c r="L2049" s="371"/>
      <c r="M2049" s="371"/>
      <c r="N2049" s="371"/>
      <c r="O2049" s="371"/>
      <c r="P2049" s="371"/>
    </row>
    <row r="2050" spans="5:16" customFormat="1" ht="13.2" x14ac:dyDescent="0.25">
      <c r="E2050" s="368"/>
      <c r="G2050" s="371"/>
      <c r="H2050" s="371"/>
      <c r="I2050" s="371"/>
      <c r="J2050" s="371"/>
      <c r="K2050" s="371"/>
      <c r="L2050" s="371"/>
      <c r="M2050" s="371"/>
      <c r="N2050" s="371"/>
      <c r="O2050" s="371"/>
      <c r="P2050" s="371"/>
    </row>
    <row r="2051" spans="5:16" customFormat="1" ht="13.2" x14ac:dyDescent="0.25">
      <c r="E2051" s="368"/>
      <c r="G2051" s="371"/>
      <c r="H2051" s="371"/>
      <c r="I2051" s="371"/>
      <c r="J2051" s="371"/>
      <c r="K2051" s="371"/>
      <c r="L2051" s="371"/>
      <c r="M2051" s="371"/>
      <c r="N2051" s="371"/>
      <c r="O2051" s="371"/>
      <c r="P2051" s="371"/>
    </row>
    <row r="2052" spans="5:16" customFormat="1" ht="13.2" x14ac:dyDescent="0.25">
      <c r="E2052" s="368"/>
      <c r="G2052" s="371"/>
      <c r="H2052" s="371"/>
      <c r="I2052" s="371"/>
      <c r="J2052" s="371"/>
      <c r="K2052" s="371"/>
      <c r="L2052" s="371"/>
      <c r="M2052" s="371"/>
      <c r="N2052" s="371"/>
      <c r="O2052" s="371"/>
      <c r="P2052" s="371"/>
    </row>
    <row r="2053" spans="5:16" customFormat="1" ht="13.2" x14ac:dyDescent="0.25">
      <c r="E2053" s="368"/>
      <c r="G2053" s="371"/>
      <c r="H2053" s="371"/>
      <c r="I2053" s="371"/>
      <c r="J2053" s="371"/>
      <c r="K2053" s="371"/>
      <c r="L2053" s="371"/>
      <c r="M2053" s="371"/>
      <c r="N2053" s="371"/>
      <c r="O2053" s="371"/>
      <c r="P2053" s="371"/>
    </row>
    <row r="2054" spans="5:16" customFormat="1" ht="13.2" x14ac:dyDescent="0.25">
      <c r="E2054" s="368"/>
      <c r="G2054" s="371"/>
      <c r="H2054" s="371"/>
      <c r="I2054" s="371"/>
      <c r="J2054" s="371"/>
      <c r="K2054" s="371"/>
      <c r="L2054" s="371"/>
      <c r="M2054" s="371"/>
      <c r="N2054" s="371"/>
      <c r="O2054" s="371"/>
      <c r="P2054" s="371"/>
    </row>
    <row r="2055" spans="5:16" customFormat="1" ht="13.2" x14ac:dyDescent="0.25">
      <c r="E2055" s="368"/>
      <c r="G2055" s="371"/>
      <c r="H2055" s="371"/>
      <c r="I2055" s="371"/>
      <c r="J2055" s="371"/>
      <c r="K2055" s="371"/>
      <c r="L2055" s="371"/>
      <c r="M2055" s="371"/>
      <c r="N2055" s="371"/>
      <c r="O2055" s="371"/>
      <c r="P2055" s="371"/>
    </row>
    <row r="2056" spans="5:16" customFormat="1" ht="13.2" x14ac:dyDescent="0.25">
      <c r="E2056" s="368"/>
      <c r="G2056" s="371"/>
      <c r="H2056" s="371"/>
      <c r="I2056" s="371"/>
      <c r="J2056" s="371"/>
      <c r="K2056" s="371"/>
      <c r="L2056" s="371"/>
      <c r="M2056" s="371"/>
      <c r="N2056" s="371"/>
      <c r="O2056" s="371"/>
      <c r="P2056" s="371"/>
    </row>
    <row r="2057" spans="5:16" customFormat="1" ht="13.2" x14ac:dyDescent="0.25">
      <c r="E2057" s="368"/>
      <c r="G2057" s="371"/>
      <c r="H2057" s="371"/>
      <c r="I2057" s="371"/>
      <c r="J2057" s="371"/>
      <c r="K2057" s="371"/>
      <c r="L2057" s="371"/>
      <c r="M2057" s="371"/>
      <c r="N2057" s="371"/>
      <c r="O2057" s="371"/>
      <c r="P2057" s="371"/>
    </row>
    <row r="2058" spans="5:16" customFormat="1" ht="13.2" x14ac:dyDescent="0.25">
      <c r="E2058" s="368"/>
      <c r="G2058" s="371"/>
      <c r="H2058" s="371"/>
      <c r="I2058" s="371"/>
      <c r="J2058" s="371"/>
      <c r="K2058" s="371"/>
      <c r="L2058" s="371"/>
      <c r="M2058" s="371"/>
      <c r="N2058" s="371"/>
      <c r="O2058" s="371"/>
      <c r="P2058" s="371"/>
    </row>
    <row r="2059" spans="5:16" customFormat="1" ht="13.2" x14ac:dyDescent="0.25">
      <c r="E2059" s="368"/>
      <c r="G2059" s="371"/>
      <c r="H2059" s="371"/>
      <c r="I2059" s="371"/>
      <c r="J2059" s="371"/>
      <c r="K2059" s="371"/>
      <c r="L2059" s="371"/>
      <c r="M2059" s="371"/>
      <c r="N2059" s="371"/>
      <c r="O2059" s="371"/>
      <c r="P2059" s="371"/>
    </row>
    <row r="2060" spans="5:16" customFormat="1" ht="13.2" x14ac:dyDescent="0.25">
      <c r="E2060" s="368"/>
      <c r="G2060" s="371"/>
      <c r="H2060" s="371"/>
      <c r="I2060" s="371"/>
      <c r="J2060" s="371"/>
      <c r="K2060" s="371"/>
      <c r="L2060" s="371"/>
      <c r="M2060" s="371"/>
      <c r="N2060" s="371"/>
      <c r="O2060" s="371"/>
      <c r="P2060" s="371"/>
    </row>
    <row r="2061" spans="5:16" customFormat="1" ht="13.2" x14ac:dyDescent="0.25">
      <c r="E2061" s="368"/>
      <c r="G2061" s="371"/>
      <c r="H2061" s="371"/>
      <c r="I2061" s="371"/>
      <c r="J2061" s="371"/>
      <c r="K2061" s="371"/>
      <c r="L2061" s="371"/>
      <c r="M2061" s="371"/>
      <c r="N2061" s="371"/>
      <c r="O2061" s="371"/>
      <c r="P2061" s="371"/>
    </row>
    <row r="2062" spans="5:16" customFormat="1" ht="13.2" x14ac:dyDescent="0.25">
      <c r="E2062" s="368"/>
      <c r="G2062" s="371"/>
      <c r="H2062" s="371"/>
      <c r="I2062" s="371"/>
      <c r="J2062" s="371"/>
      <c r="K2062" s="371"/>
      <c r="L2062" s="371"/>
      <c r="M2062" s="371"/>
      <c r="N2062" s="371"/>
      <c r="O2062" s="371"/>
      <c r="P2062" s="371"/>
    </row>
    <row r="2063" spans="5:16" customFormat="1" ht="13.2" x14ac:dyDescent="0.25">
      <c r="E2063" s="368"/>
      <c r="G2063" s="371"/>
      <c r="H2063" s="371"/>
      <c r="I2063" s="371"/>
      <c r="J2063" s="371"/>
      <c r="K2063" s="371"/>
      <c r="L2063" s="371"/>
      <c r="M2063" s="371"/>
      <c r="N2063" s="371"/>
      <c r="O2063" s="371"/>
      <c r="P2063" s="371"/>
    </row>
    <row r="2064" spans="5:16" customFormat="1" ht="13.2" x14ac:dyDescent="0.25">
      <c r="E2064" s="368"/>
      <c r="G2064" s="371"/>
      <c r="H2064" s="371"/>
      <c r="I2064" s="371"/>
      <c r="J2064" s="371"/>
      <c r="K2064" s="371"/>
      <c r="L2064" s="371"/>
      <c r="M2064" s="371"/>
      <c r="N2064" s="371"/>
      <c r="O2064" s="371"/>
      <c r="P2064" s="371"/>
    </row>
    <row r="2065" spans="5:16" customFormat="1" ht="13.2" x14ac:dyDescent="0.25">
      <c r="E2065" s="368"/>
      <c r="G2065" s="371"/>
      <c r="H2065" s="371"/>
      <c r="I2065" s="371"/>
      <c r="J2065" s="371"/>
      <c r="K2065" s="371"/>
      <c r="L2065" s="371"/>
      <c r="M2065" s="371"/>
      <c r="N2065" s="371"/>
      <c r="O2065" s="371"/>
      <c r="P2065" s="371"/>
    </row>
    <row r="2066" spans="5:16" customFormat="1" ht="13.2" x14ac:dyDescent="0.25">
      <c r="E2066" s="368"/>
      <c r="G2066" s="371"/>
      <c r="H2066" s="371"/>
      <c r="I2066" s="371"/>
      <c r="J2066" s="371"/>
      <c r="K2066" s="371"/>
      <c r="L2066" s="371"/>
      <c r="M2066" s="371"/>
      <c r="N2066" s="371"/>
      <c r="O2066" s="371"/>
      <c r="P2066" s="371"/>
    </row>
    <row r="2067" spans="5:16" customFormat="1" ht="13.2" x14ac:dyDescent="0.25">
      <c r="E2067" s="368"/>
      <c r="G2067" s="371"/>
      <c r="H2067" s="371"/>
      <c r="I2067" s="371"/>
      <c r="J2067" s="371"/>
      <c r="K2067" s="371"/>
      <c r="L2067" s="371"/>
      <c r="M2067" s="371"/>
      <c r="N2067" s="371"/>
      <c r="O2067" s="371"/>
      <c r="P2067" s="371"/>
    </row>
    <row r="2068" spans="5:16" customFormat="1" ht="13.2" x14ac:dyDescent="0.25">
      <c r="E2068" s="368"/>
      <c r="G2068" s="371"/>
      <c r="H2068" s="371"/>
      <c r="I2068" s="371"/>
      <c r="J2068" s="371"/>
      <c r="K2068" s="371"/>
      <c r="L2068" s="371"/>
      <c r="M2068" s="371"/>
      <c r="N2068" s="371"/>
      <c r="O2068" s="371"/>
      <c r="P2068" s="371"/>
    </row>
    <row r="2069" spans="5:16" customFormat="1" ht="13.2" x14ac:dyDescent="0.25">
      <c r="E2069" s="368"/>
      <c r="G2069" s="371"/>
      <c r="H2069" s="371"/>
      <c r="I2069" s="371"/>
      <c r="J2069" s="371"/>
      <c r="K2069" s="371"/>
      <c r="L2069" s="371"/>
      <c r="M2069" s="371"/>
      <c r="N2069" s="371"/>
      <c r="O2069" s="371"/>
      <c r="P2069" s="371"/>
    </row>
    <row r="2070" spans="5:16" customFormat="1" ht="13.2" x14ac:dyDescent="0.25">
      <c r="E2070" s="368"/>
      <c r="G2070" s="371"/>
      <c r="H2070" s="371"/>
      <c r="I2070" s="371"/>
      <c r="J2070" s="371"/>
      <c r="K2070" s="371"/>
      <c r="L2070" s="371"/>
      <c r="M2070" s="371"/>
      <c r="N2070" s="371"/>
      <c r="O2070" s="371"/>
      <c r="P2070" s="371"/>
    </row>
    <row r="2071" spans="5:16" customFormat="1" ht="13.2" x14ac:dyDescent="0.25">
      <c r="E2071" s="368"/>
      <c r="G2071" s="371"/>
      <c r="H2071" s="371"/>
      <c r="I2071" s="371"/>
      <c r="J2071" s="371"/>
      <c r="K2071" s="371"/>
      <c r="L2071" s="371"/>
      <c r="M2071" s="371"/>
      <c r="N2071" s="371"/>
      <c r="O2071" s="371"/>
      <c r="P2071" s="371"/>
    </row>
    <row r="2072" spans="5:16" customFormat="1" ht="13.2" x14ac:dyDescent="0.25">
      <c r="E2072" s="368"/>
      <c r="G2072" s="371"/>
      <c r="H2072" s="371"/>
      <c r="I2072" s="371"/>
      <c r="J2072" s="371"/>
      <c r="K2072" s="371"/>
      <c r="L2072" s="371"/>
      <c r="M2072" s="371"/>
      <c r="N2072" s="371"/>
      <c r="O2072" s="371"/>
      <c r="P2072" s="371"/>
    </row>
    <row r="2073" spans="5:16" customFormat="1" ht="13.2" x14ac:dyDescent="0.25">
      <c r="E2073" s="368"/>
      <c r="G2073" s="371"/>
      <c r="H2073" s="371"/>
      <c r="I2073" s="371"/>
      <c r="J2073" s="371"/>
      <c r="K2073" s="371"/>
      <c r="L2073" s="371"/>
      <c r="M2073" s="371"/>
      <c r="N2073" s="371"/>
      <c r="O2073" s="371"/>
      <c r="P2073" s="371"/>
    </row>
    <row r="2074" spans="5:16" customFormat="1" ht="13.2" x14ac:dyDescent="0.25">
      <c r="E2074" s="368"/>
      <c r="G2074" s="371"/>
      <c r="H2074" s="371"/>
      <c r="I2074" s="371"/>
      <c r="J2074" s="371"/>
      <c r="K2074" s="371"/>
      <c r="L2074" s="371"/>
      <c r="M2074" s="371"/>
      <c r="N2074" s="371"/>
      <c r="O2074" s="371"/>
      <c r="P2074" s="371"/>
    </row>
    <row r="2075" spans="5:16" customFormat="1" ht="13.2" x14ac:dyDescent="0.25">
      <c r="E2075" s="368"/>
      <c r="G2075" s="371"/>
      <c r="H2075" s="371"/>
      <c r="I2075" s="371"/>
      <c r="J2075" s="371"/>
      <c r="K2075" s="371"/>
      <c r="L2075" s="371"/>
      <c r="M2075" s="371"/>
      <c r="N2075" s="371"/>
      <c r="O2075" s="371"/>
      <c r="P2075" s="371"/>
    </row>
    <row r="2076" spans="5:16" customFormat="1" ht="13.2" x14ac:dyDescent="0.25">
      <c r="E2076" s="368"/>
      <c r="G2076" s="371"/>
      <c r="H2076" s="371"/>
      <c r="I2076" s="371"/>
      <c r="J2076" s="371"/>
      <c r="K2076" s="371"/>
      <c r="L2076" s="371"/>
      <c r="M2076" s="371"/>
      <c r="N2076" s="371"/>
      <c r="O2076" s="371"/>
      <c r="P2076" s="371"/>
    </row>
    <row r="2077" spans="5:16" customFormat="1" ht="13.2" x14ac:dyDescent="0.25">
      <c r="E2077" s="368"/>
      <c r="G2077" s="371"/>
      <c r="H2077" s="371"/>
      <c r="I2077" s="371"/>
      <c r="J2077" s="371"/>
      <c r="K2077" s="371"/>
      <c r="L2077" s="371"/>
      <c r="M2077" s="371"/>
      <c r="N2077" s="371"/>
      <c r="O2077" s="371"/>
      <c r="P2077" s="371"/>
    </row>
    <row r="2078" spans="5:16" customFormat="1" ht="13.2" x14ac:dyDescent="0.25">
      <c r="E2078" s="368"/>
      <c r="G2078" s="371"/>
      <c r="H2078" s="371"/>
      <c r="I2078" s="371"/>
      <c r="J2078" s="371"/>
      <c r="K2078" s="371"/>
      <c r="L2078" s="371"/>
      <c r="M2078" s="371"/>
      <c r="N2078" s="371"/>
      <c r="O2078" s="371"/>
      <c r="P2078" s="371"/>
    </row>
    <row r="2079" spans="5:16" customFormat="1" ht="13.2" x14ac:dyDescent="0.25">
      <c r="E2079" s="368"/>
      <c r="G2079" s="371"/>
      <c r="H2079" s="371"/>
      <c r="I2079" s="371"/>
      <c r="J2079" s="371"/>
      <c r="K2079" s="371"/>
      <c r="L2079" s="371"/>
      <c r="M2079" s="371"/>
      <c r="N2079" s="371"/>
      <c r="O2079" s="371"/>
      <c r="P2079" s="371"/>
    </row>
    <row r="2080" spans="5:16" customFormat="1" ht="13.2" x14ac:dyDescent="0.25">
      <c r="E2080" s="368"/>
      <c r="G2080" s="371"/>
      <c r="H2080" s="371"/>
      <c r="I2080" s="371"/>
      <c r="J2080" s="371"/>
      <c r="K2080" s="371"/>
      <c r="L2080" s="371"/>
      <c r="M2080" s="371"/>
      <c r="N2080" s="371"/>
      <c r="O2080" s="371"/>
      <c r="P2080" s="371"/>
    </row>
    <row r="2081" spans="5:16" customFormat="1" ht="13.2" x14ac:dyDescent="0.25">
      <c r="E2081" s="368"/>
      <c r="G2081" s="371"/>
      <c r="H2081" s="371"/>
      <c r="I2081" s="371"/>
      <c r="J2081" s="371"/>
      <c r="K2081" s="371"/>
      <c r="L2081" s="371"/>
      <c r="M2081" s="371"/>
      <c r="N2081" s="371"/>
      <c r="O2081" s="371"/>
      <c r="P2081" s="371"/>
    </row>
    <row r="2082" spans="5:16" customFormat="1" ht="13.2" x14ac:dyDescent="0.25">
      <c r="E2082" s="368"/>
      <c r="G2082" s="371"/>
      <c r="H2082" s="371"/>
      <c r="I2082" s="371"/>
      <c r="J2082" s="371"/>
      <c r="K2082" s="371"/>
      <c r="L2082" s="371"/>
      <c r="M2082" s="371"/>
      <c r="N2082" s="371"/>
      <c r="O2082" s="371"/>
      <c r="P2082" s="371"/>
    </row>
    <row r="2083" spans="5:16" customFormat="1" ht="13.2" x14ac:dyDescent="0.25">
      <c r="E2083" s="368"/>
      <c r="G2083" s="371"/>
      <c r="H2083" s="371"/>
      <c r="I2083" s="371"/>
      <c r="J2083" s="371"/>
      <c r="K2083" s="371"/>
      <c r="L2083" s="371"/>
      <c r="M2083" s="371"/>
      <c r="N2083" s="371"/>
      <c r="O2083" s="371"/>
      <c r="P2083" s="371"/>
    </row>
    <row r="2084" spans="5:16" customFormat="1" ht="13.2" x14ac:dyDescent="0.25">
      <c r="E2084" s="368"/>
      <c r="G2084" s="371"/>
      <c r="H2084" s="371"/>
      <c r="I2084" s="371"/>
      <c r="J2084" s="371"/>
      <c r="K2084" s="371"/>
      <c r="L2084" s="371"/>
      <c r="M2084" s="371"/>
      <c r="N2084" s="371"/>
      <c r="O2084" s="371"/>
      <c r="P2084" s="371"/>
    </row>
    <row r="2085" spans="5:16" customFormat="1" ht="13.2" x14ac:dyDescent="0.25">
      <c r="E2085" s="368"/>
      <c r="G2085" s="371"/>
      <c r="H2085" s="371"/>
      <c r="I2085" s="371"/>
      <c r="J2085" s="371"/>
      <c r="K2085" s="371"/>
      <c r="L2085" s="371"/>
      <c r="M2085" s="371"/>
      <c r="N2085" s="371"/>
      <c r="O2085" s="371"/>
      <c r="P2085" s="371"/>
    </row>
    <row r="2086" spans="5:16" customFormat="1" ht="13.2" x14ac:dyDescent="0.25">
      <c r="E2086" s="368"/>
      <c r="G2086" s="371"/>
      <c r="H2086" s="371"/>
      <c r="I2086" s="371"/>
      <c r="J2086" s="371"/>
      <c r="K2086" s="371"/>
      <c r="L2086" s="371"/>
      <c r="M2086" s="371"/>
      <c r="N2086" s="371"/>
      <c r="O2086" s="371"/>
      <c r="P2086" s="371"/>
    </row>
    <row r="2087" spans="5:16" customFormat="1" ht="13.2" x14ac:dyDescent="0.25">
      <c r="E2087" s="368"/>
      <c r="G2087" s="371"/>
      <c r="H2087" s="371"/>
      <c r="I2087" s="371"/>
      <c r="J2087" s="371"/>
      <c r="K2087" s="371"/>
      <c r="L2087" s="371"/>
      <c r="M2087" s="371"/>
      <c r="N2087" s="371"/>
      <c r="O2087" s="371"/>
      <c r="P2087" s="371"/>
    </row>
    <row r="2088" spans="5:16" customFormat="1" ht="13.2" x14ac:dyDescent="0.25">
      <c r="E2088" s="368"/>
      <c r="G2088" s="371"/>
      <c r="H2088" s="371"/>
      <c r="I2088" s="371"/>
      <c r="J2088" s="371"/>
      <c r="K2088" s="371"/>
      <c r="L2088" s="371"/>
      <c r="M2088" s="371"/>
      <c r="N2088" s="371"/>
      <c r="O2088" s="371"/>
      <c r="P2088" s="371"/>
    </row>
    <row r="2089" spans="5:16" customFormat="1" ht="13.2" x14ac:dyDescent="0.25">
      <c r="E2089" s="368"/>
      <c r="G2089" s="371"/>
      <c r="H2089" s="371"/>
      <c r="I2089" s="371"/>
      <c r="J2089" s="371"/>
      <c r="K2089" s="371"/>
      <c r="L2089" s="371"/>
      <c r="M2089" s="371"/>
      <c r="N2089" s="371"/>
      <c r="O2089" s="371"/>
      <c r="P2089" s="371"/>
    </row>
    <row r="2090" spans="5:16" customFormat="1" ht="13.2" x14ac:dyDescent="0.25">
      <c r="E2090" s="368"/>
      <c r="G2090" s="371"/>
      <c r="H2090" s="371"/>
      <c r="I2090" s="371"/>
      <c r="J2090" s="371"/>
      <c r="K2090" s="371"/>
      <c r="L2090" s="371"/>
      <c r="M2090" s="371"/>
      <c r="N2090" s="371"/>
      <c r="O2090" s="371"/>
      <c r="P2090" s="371"/>
    </row>
    <row r="2091" spans="5:16" customFormat="1" ht="13.2" x14ac:dyDescent="0.25">
      <c r="E2091" s="368"/>
      <c r="G2091" s="371"/>
      <c r="H2091" s="371"/>
      <c r="I2091" s="371"/>
      <c r="J2091" s="371"/>
      <c r="K2091" s="371"/>
      <c r="L2091" s="371"/>
      <c r="M2091" s="371"/>
      <c r="N2091" s="371"/>
      <c r="O2091" s="371"/>
      <c r="P2091" s="371"/>
    </row>
    <row r="2092" spans="5:16" customFormat="1" ht="13.2" x14ac:dyDescent="0.25">
      <c r="E2092" s="368"/>
      <c r="G2092" s="371"/>
      <c r="H2092" s="371"/>
      <c r="I2092" s="371"/>
      <c r="J2092" s="371"/>
      <c r="K2092" s="371"/>
      <c r="L2092" s="371"/>
      <c r="M2092" s="371"/>
      <c r="N2092" s="371"/>
      <c r="O2092" s="371"/>
      <c r="P2092" s="371"/>
    </row>
    <row r="2093" spans="5:16" customFormat="1" ht="13.2" x14ac:dyDescent="0.25">
      <c r="E2093" s="368"/>
      <c r="G2093" s="371"/>
      <c r="H2093" s="371"/>
      <c r="I2093" s="371"/>
      <c r="J2093" s="371"/>
      <c r="K2093" s="371"/>
      <c r="L2093" s="371"/>
      <c r="M2093" s="371"/>
      <c r="N2093" s="371"/>
      <c r="O2093" s="371"/>
      <c r="P2093" s="371"/>
    </row>
    <row r="2094" spans="5:16" customFormat="1" ht="13.2" x14ac:dyDescent="0.25">
      <c r="E2094" s="368"/>
      <c r="G2094" s="371"/>
      <c r="H2094" s="371"/>
      <c r="I2094" s="371"/>
      <c r="J2094" s="371"/>
      <c r="K2094" s="371"/>
      <c r="L2094" s="371"/>
      <c r="M2094" s="371"/>
      <c r="N2094" s="371"/>
      <c r="O2094" s="371"/>
      <c r="P2094" s="371"/>
    </row>
    <row r="2095" spans="5:16" customFormat="1" ht="13.2" x14ac:dyDescent="0.25">
      <c r="E2095" s="368"/>
      <c r="G2095" s="371"/>
      <c r="H2095" s="371"/>
      <c r="I2095" s="371"/>
      <c r="J2095" s="371"/>
      <c r="K2095" s="371"/>
      <c r="L2095" s="371"/>
      <c r="M2095" s="371"/>
      <c r="N2095" s="371"/>
      <c r="O2095" s="371"/>
      <c r="P2095" s="371"/>
    </row>
    <row r="2096" spans="5:16" customFormat="1" ht="13.2" x14ac:dyDescent="0.25">
      <c r="E2096" s="368"/>
      <c r="G2096" s="371"/>
      <c r="H2096" s="371"/>
      <c r="I2096" s="371"/>
      <c r="J2096" s="371"/>
      <c r="K2096" s="371"/>
      <c r="L2096" s="371"/>
      <c r="M2096" s="371"/>
      <c r="N2096" s="371"/>
      <c r="O2096" s="371"/>
      <c r="P2096" s="371"/>
    </row>
    <row r="2097" spans="5:16" customFormat="1" ht="13.2" x14ac:dyDescent="0.25">
      <c r="E2097" s="368"/>
      <c r="G2097" s="371"/>
      <c r="H2097" s="371"/>
      <c r="I2097" s="371"/>
      <c r="J2097" s="371"/>
      <c r="K2097" s="371"/>
      <c r="L2097" s="371"/>
      <c r="M2097" s="371"/>
      <c r="N2097" s="371"/>
      <c r="O2097" s="371"/>
      <c r="P2097" s="371"/>
    </row>
    <row r="2098" spans="5:16" customFormat="1" ht="13.2" x14ac:dyDescent="0.25">
      <c r="E2098" s="368"/>
      <c r="G2098" s="371"/>
      <c r="H2098" s="371"/>
      <c r="I2098" s="371"/>
      <c r="J2098" s="371"/>
      <c r="K2098" s="371"/>
      <c r="L2098" s="371"/>
      <c r="M2098" s="371"/>
      <c r="N2098" s="371"/>
      <c r="O2098" s="371"/>
      <c r="P2098" s="371"/>
    </row>
    <row r="2099" spans="5:16" customFormat="1" ht="13.2" x14ac:dyDescent="0.25">
      <c r="E2099" s="368"/>
      <c r="G2099" s="371"/>
      <c r="H2099" s="371"/>
      <c r="I2099" s="371"/>
      <c r="J2099" s="371"/>
      <c r="K2099" s="371"/>
      <c r="L2099" s="371"/>
      <c r="M2099" s="371"/>
      <c r="N2099" s="371"/>
      <c r="O2099" s="371"/>
      <c r="P2099" s="371"/>
    </row>
    <row r="2100" spans="5:16" customFormat="1" ht="13.2" x14ac:dyDescent="0.25">
      <c r="E2100" s="368"/>
      <c r="G2100" s="371"/>
      <c r="H2100" s="371"/>
      <c r="I2100" s="371"/>
      <c r="J2100" s="371"/>
      <c r="K2100" s="371"/>
      <c r="L2100" s="371"/>
      <c r="M2100" s="371"/>
      <c r="N2100" s="371"/>
      <c r="O2100" s="371"/>
      <c r="P2100" s="371"/>
    </row>
    <row r="2101" spans="5:16" customFormat="1" ht="13.2" x14ac:dyDescent="0.25">
      <c r="E2101" s="368"/>
      <c r="G2101" s="371"/>
      <c r="H2101" s="371"/>
      <c r="I2101" s="371"/>
      <c r="J2101" s="371"/>
      <c r="K2101" s="371"/>
      <c r="L2101" s="371"/>
      <c r="M2101" s="371"/>
      <c r="N2101" s="371"/>
      <c r="O2101" s="371"/>
      <c r="P2101" s="371"/>
    </row>
    <row r="2102" spans="5:16" customFormat="1" ht="13.2" x14ac:dyDescent="0.25">
      <c r="E2102" s="368"/>
      <c r="G2102" s="371"/>
      <c r="H2102" s="371"/>
      <c r="I2102" s="371"/>
      <c r="J2102" s="371"/>
      <c r="K2102" s="371"/>
      <c r="L2102" s="371"/>
      <c r="M2102" s="371"/>
      <c r="N2102" s="371"/>
      <c r="O2102" s="371"/>
      <c r="P2102" s="371"/>
    </row>
    <row r="2103" spans="5:16" customFormat="1" ht="13.2" x14ac:dyDescent="0.25">
      <c r="E2103" s="368"/>
      <c r="G2103" s="371"/>
      <c r="H2103" s="371"/>
      <c r="I2103" s="371"/>
      <c r="J2103" s="371"/>
      <c r="K2103" s="371"/>
      <c r="L2103" s="371"/>
      <c r="M2103" s="371"/>
      <c r="N2103" s="371"/>
      <c r="O2103" s="371"/>
      <c r="P2103" s="371"/>
    </row>
    <row r="2104" spans="5:16" customFormat="1" ht="13.2" x14ac:dyDescent="0.25">
      <c r="E2104" s="368"/>
      <c r="G2104" s="371"/>
      <c r="H2104" s="371"/>
      <c r="I2104" s="371"/>
      <c r="J2104" s="371"/>
      <c r="K2104" s="371"/>
      <c r="L2104" s="371"/>
      <c r="M2104" s="371"/>
      <c r="N2104" s="371"/>
      <c r="O2104" s="371"/>
      <c r="P2104" s="371"/>
    </row>
    <row r="2105" spans="5:16" customFormat="1" ht="13.2" x14ac:dyDescent="0.25">
      <c r="E2105" s="368"/>
      <c r="G2105" s="371"/>
      <c r="H2105" s="371"/>
      <c r="I2105" s="371"/>
      <c r="J2105" s="371"/>
      <c r="K2105" s="371"/>
      <c r="L2105" s="371"/>
      <c r="M2105" s="371"/>
      <c r="N2105" s="371"/>
      <c r="O2105" s="371"/>
      <c r="P2105" s="371"/>
    </row>
    <row r="2106" spans="5:16" customFormat="1" ht="13.2" x14ac:dyDescent="0.25">
      <c r="E2106" s="368"/>
      <c r="G2106" s="371"/>
      <c r="H2106" s="371"/>
      <c r="I2106" s="371"/>
      <c r="J2106" s="371"/>
      <c r="K2106" s="371"/>
      <c r="L2106" s="371"/>
      <c r="M2106" s="371"/>
      <c r="N2106" s="371"/>
      <c r="O2106" s="371"/>
      <c r="P2106" s="371"/>
    </row>
    <row r="2107" spans="5:16" customFormat="1" ht="13.2" x14ac:dyDescent="0.25">
      <c r="E2107" s="368"/>
      <c r="G2107" s="371"/>
      <c r="H2107" s="371"/>
      <c r="I2107" s="371"/>
      <c r="J2107" s="371"/>
      <c r="K2107" s="371"/>
      <c r="L2107" s="371"/>
      <c r="M2107" s="371"/>
      <c r="N2107" s="371"/>
      <c r="O2107" s="371"/>
      <c r="P2107" s="371"/>
    </row>
    <row r="2108" spans="5:16" customFormat="1" ht="13.2" x14ac:dyDescent="0.25">
      <c r="E2108" s="368"/>
      <c r="G2108" s="371"/>
      <c r="H2108" s="371"/>
      <c r="I2108" s="371"/>
      <c r="J2108" s="371"/>
      <c r="K2108" s="371"/>
      <c r="L2108" s="371"/>
      <c r="M2108" s="371"/>
      <c r="N2108" s="371"/>
      <c r="O2108" s="371"/>
      <c r="P2108" s="371"/>
    </row>
    <row r="2109" spans="5:16" customFormat="1" ht="13.2" x14ac:dyDescent="0.25">
      <c r="E2109" s="368"/>
      <c r="G2109" s="371"/>
      <c r="H2109" s="371"/>
      <c r="I2109" s="371"/>
      <c r="J2109" s="371"/>
      <c r="K2109" s="371"/>
      <c r="L2109" s="371"/>
      <c r="M2109" s="371"/>
      <c r="N2109" s="371"/>
      <c r="O2109" s="371"/>
      <c r="P2109" s="371"/>
    </row>
    <row r="2110" spans="5:16" customFormat="1" ht="13.2" x14ac:dyDescent="0.25">
      <c r="E2110" s="368"/>
      <c r="G2110" s="371"/>
      <c r="H2110" s="371"/>
      <c r="I2110" s="371"/>
      <c r="J2110" s="371"/>
      <c r="K2110" s="371"/>
      <c r="L2110" s="371"/>
      <c r="M2110" s="371"/>
      <c r="N2110" s="371"/>
      <c r="O2110" s="371"/>
      <c r="P2110" s="371"/>
    </row>
    <row r="2111" spans="5:16" customFormat="1" ht="13.2" x14ac:dyDescent="0.25">
      <c r="E2111" s="368"/>
      <c r="G2111" s="371"/>
      <c r="H2111" s="371"/>
      <c r="I2111" s="371"/>
      <c r="J2111" s="371"/>
      <c r="K2111" s="371"/>
      <c r="L2111" s="371"/>
      <c r="M2111" s="371"/>
      <c r="N2111" s="371"/>
      <c r="O2111" s="371"/>
      <c r="P2111" s="371"/>
    </row>
    <row r="2112" spans="5:16" customFormat="1" ht="13.2" x14ac:dyDescent="0.25">
      <c r="E2112" s="368"/>
      <c r="G2112" s="371"/>
      <c r="H2112" s="371"/>
      <c r="I2112" s="371"/>
      <c r="J2112" s="371"/>
      <c r="K2112" s="371"/>
      <c r="L2112" s="371"/>
      <c r="M2112" s="371"/>
      <c r="N2112" s="371"/>
      <c r="O2112" s="371"/>
      <c r="P2112" s="371"/>
    </row>
    <row r="2113" spans="5:16" customFormat="1" ht="13.2" x14ac:dyDescent="0.25">
      <c r="E2113" s="368"/>
      <c r="G2113" s="371"/>
      <c r="H2113" s="371"/>
      <c r="I2113" s="371"/>
      <c r="J2113" s="371"/>
      <c r="K2113" s="371"/>
      <c r="L2113" s="371"/>
      <c r="M2113" s="371"/>
      <c r="N2113" s="371"/>
      <c r="O2113" s="371"/>
      <c r="P2113" s="371"/>
    </row>
    <row r="2114" spans="5:16" customFormat="1" ht="13.2" x14ac:dyDescent="0.25">
      <c r="E2114" s="368"/>
      <c r="G2114" s="371"/>
      <c r="H2114" s="371"/>
      <c r="I2114" s="371"/>
      <c r="J2114" s="371"/>
      <c r="K2114" s="371"/>
      <c r="L2114" s="371"/>
      <c r="M2114" s="371"/>
      <c r="N2114" s="371"/>
      <c r="O2114" s="371"/>
      <c r="P2114" s="371"/>
    </row>
    <row r="2115" spans="5:16" customFormat="1" ht="13.2" x14ac:dyDescent="0.25">
      <c r="E2115" s="368"/>
      <c r="G2115" s="371"/>
      <c r="H2115" s="371"/>
      <c r="I2115" s="371"/>
      <c r="J2115" s="371"/>
      <c r="K2115" s="371"/>
      <c r="L2115" s="371"/>
      <c r="M2115" s="371"/>
      <c r="N2115" s="371"/>
      <c r="O2115" s="371"/>
      <c r="P2115" s="371"/>
    </row>
    <row r="2116" spans="5:16" customFormat="1" ht="13.2" x14ac:dyDescent="0.25">
      <c r="E2116" s="368"/>
      <c r="G2116" s="371"/>
      <c r="H2116" s="371"/>
      <c r="I2116" s="371"/>
      <c r="J2116" s="371"/>
      <c r="K2116" s="371"/>
      <c r="L2116" s="371"/>
      <c r="M2116" s="371"/>
      <c r="N2116" s="371"/>
      <c r="O2116" s="371"/>
      <c r="P2116" s="371"/>
    </row>
    <row r="2117" spans="5:16" customFormat="1" ht="13.2" x14ac:dyDescent="0.25">
      <c r="E2117" s="368"/>
      <c r="G2117" s="371"/>
      <c r="H2117" s="371"/>
      <c r="I2117" s="371"/>
      <c r="J2117" s="371"/>
      <c r="K2117" s="371"/>
      <c r="L2117" s="371"/>
      <c r="M2117" s="371"/>
      <c r="N2117" s="371"/>
      <c r="O2117" s="371"/>
      <c r="P2117" s="371"/>
    </row>
    <row r="2118" spans="5:16" customFormat="1" ht="13.2" x14ac:dyDescent="0.25">
      <c r="E2118" s="368"/>
      <c r="G2118" s="371"/>
      <c r="H2118" s="371"/>
      <c r="I2118" s="371"/>
      <c r="J2118" s="371"/>
      <c r="K2118" s="371"/>
      <c r="L2118" s="371"/>
      <c r="M2118" s="371"/>
      <c r="N2118" s="371"/>
      <c r="O2118" s="371"/>
      <c r="P2118" s="371"/>
    </row>
    <row r="2119" spans="5:16" customFormat="1" ht="13.2" x14ac:dyDescent="0.25">
      <c r="E2119" s="368"/>
      <c r="G2119" s="371"/>
      <c r="H2119" s="371"/>
      <c r="I2119" s="371"/>
      <c r="J2119" s="371"/>
      <c r="K2119" s="371"/>
      <c r="L2119" s="371"/>
      <c r="M2119" s="371"/>
      <c r="N2119" s="371"/>
      <c r="O2119" s="371"/>
      <c r="P2119" s="371"/>
    </row>
    <row r="2120" spans="5:16" customFormat="1" ht="13.2" x14ac:dyDescent="0.25">
      <c r="E2120" s="368"/>
      <c r="G2120" s="371"/>
      <c r="H2120" s="371"/>
      <c r="I2120" s="371"/>
      <c r="J2120" s="371"/>
      <c r="K2120" s="371"/>
      <c r="L2120" s="371"/>
      <c r="M2120" s="371"/>
      <c r="N2120" s="371"/>
      <c r="O2120" s="371"/>
      <c r="P2120" s="371"/>
    </row>
    <row r="2121" spans="5:16" customFormat="1" ht="13.2" x14ac:dyDescent="0.25">
      <c r="E2121" s="368"/>
      <c r="G2121" s="371"/>
      <c r="H2121" s="371"/>
      <c r="I2121" s="371"/>
      <c r="J2121" s="371"/>
      <c r="K2121" s="371"/>
      <c r="L2121" s="371"/>
      <c r="M2121" s="371"/>
      <c r="N2121" s="371"/>
      <c r="O2121" s="371"/>
      <c r="P2121" s="371"/>
    </row>
    <row r="2122" spans="5:16" customFormat="1" ht="13.2" x14ac:dyDescent="0.25">
      <c r="E2122" s="368"/>
      <c r="G2122" s="371"/>
      <c r="H2122" s="371"/>
      <c r="I2122" s="371"/>
      <c r="J2122" s="371"/>
      <c r="K2122" s="371"/>
      <c r="L2122" s="371"/>
      <c r="M2122" s="371"/>
      <c r="N2122" s="371"/>
      <c r="O2122" s="371"/>
      <c r="P2122" s="371"/>
    </row>
    <row r="2123" spans="5:16" customFormat="1" ht="13.2" x14ac:dyDescent="0.25">
      <c r="E2123" s="368"/>
      <c r="G2123" s="371"/>
      <c r="H2123" s="371"/>
      <c r="I2123" s="371"/>
      <c r="J2123" s="371"/>
      <c r="K2123" s="371"/>
      <c r="L2123" s="371"/>
      <c r="M2123" s="371"/>
      <c r="N2123" s="371"/>
      <c r="O2123" s="371"/>
      <c r="P2123" s="371"/>
    </row>
    <row r="2124" spans="5:16" customFormat="1" ht="13.2" x14ac:dyDescent="0.25">
      <c r="E2124" s="368"/>
      <c r="G2124" s="371"/>
      <c r="H2124" s="371"/>
      <c r="I2124" s="371"/>
      <c r="J2124" s="371"/>
      <c r="K2124" s="371"/>
      <c r="L2124" s="371"/>
      <c r="M2124" s="371"/>
      <c r="N2124" s="371"/>
      <c r="O2124" s="371"/>
      <c r="P2124" s="371"/>
    </row>
    <row r="2125" spans="5:16" customFormat="1" ht="13.2" x14ac:dyDescent="0.25">
      <c r="E2125" s="368"/>
      <c r="G2125" s="371"/>
      <c r="H2125" s="371"/>
      <c r="I2125" s="371"/>
      <c r="J2125" s="371"/>
      <c r="K2125" s="371"/>
      <c r="L2125" s="371"/>
      <c r="M2125" s="371"/>
      <c r="N2125" s="371"/>
      <c r="O2125" s="371"/>
      <c r="P2125" s="371"/>
    </row>
    <row r="2126" spans="5:16" customFormat="1" ht="13.2" x14ac:dyDescent="0.25">
      <c r="E2126" s="368"/>
      <c r="G2126" s="371"/>
      <c r="H2126" s="371"/>
      <c r="I2126" s="371"/>
      <c r="J2126" s="371"/>
      <c r="K2126" s="371"/>
      <c r="L2126" s="371"/>
      <c r="M2126" s="371"/>
      <c r="N2126" s="371"/>
      <c r="O2126" s="371"/>
      <c r="P2126" s="371"/>
    </row>
    <row r="2127" spans="5:16" customFormat="1" ht="13.2" x14ac:dyDescent="0.25">
      <c r="E2127" s="368"/>
      <c r="G2127" s="371"/>
      <c r="H2127" s="371"/>
      <c r="I2127" s="371"/>
      <c r="J2127" s="371"/>
      <c r="K2127" s="371"/>
      <c r="L2127" s="371"/>
      <c r="M2127" s="371"/>
      <c r="N2127" s="371"/>
      <c r="O2127" s="371"/>
      <c r="P2127" s="371"/>
    </row>
    <row r="2128" spans="5:16" customFormat="1" ht="13.2" x14ac:dyDescent="0.25">
      <c r="E2128" s="368"/>
      <c r="G2128" s="371"/>
      <c r="H2128" s="371"/>
      <c r="I2128" s="371"/>
      <c r="J2128" s="371"/>
      <c r="K2128" s="371"/>
      <c r="L2128" s="371"/>
      <c r="M2128" s="371"/>
      <c r="N2128" s="371"/>
      <c r="O2128" s="371"/>
      <c r="P2128" s="371"/>
    </row>
    <row r="2129" spans="5:16" customFormat="1" ht="13.2" x14ac:dyDescent="0.25">
      <c r="E2129" s="368"/>
      <c r="G2129" s="371"/>
      <c r="H2129" s="371"/>
      <c r="I2129" s="371"/>
      <c r="J2129" s="371"/>
      <c r="K2129" s="371"/>
      <c r="L2129" s="371"/>
      <c r="M2129" s="371"/>
      <c r="N2129" s="371"/>
      <c r="O2129" s="371"/>
      <c r="P2129" s="371"/>
    </row>
    <row r="2130" spans="5:16" customFormat="1" ht="13.2" x14ac:dyDescent="0.25">
      <c r="E2130" s="368"/>
      <c r="G2130" s="371"/>
      <c r="H2130" s="371"/>
      <c r="I2130" s="371"/>
      <c r="J2130" s="371"/>
      <c r="K2130" s="371"/>
      <c r="L2130" s="371"/>
      <c r="M2130" s="371"/>
      <c r="N2130" s="371"/>
      <c r="O2130" s="371"/>
      <c r="P2130" s="371"/>
    </row>
    <row r="2131" spans="5:16" customFormat="1" ht="13.2" x14ac:dyDescent="0.25">
      <c r="E2131" s="368"/>
      <c r="G2131" s="371"/>
      <c r="H2131" s="371"/>
      <c r="I2131" s="371"/>
      <c r="J2131" s="371"/>
      <c r="K2131" s="371"/>
      <c r="L2131" s="371"/>
      <c r="M2131" s="371"/>
      <c r="N2131" s="371"/>
      <c r="O2131" s="371"/>
      <c r="P2131" s="371"/>
    </row>
    <row r="2132" spans="5:16" customFormat="1" ht="13.2" x14ac:dyDescent="0.25">
      <c r="E2132" s="368"/>
      <c r="G2132" s="371"/>
      <c r="H2132" s="371"/>
      <c r="I2132" s="371"/>
      <c r="J2132" s="371"/>
      <c r="K2132" s="371"/>
      <c r="L2132" s="371"/>
      <c r="M2132" s="371"/>
      <c r="N2132" s="371"/>
      <c r="O2132" s="371"/>
      <c r="P2132" s="371"/>
    </row>
    <row r="2133" spans="5:16" customFormat="1" ht="13.2" x14ac:dyDescent="0.25">
      <c r="E2133" s="368"/>
      <c r="G2133" s="371"/>
      <c r="H2133" s="371"/>
      <c r="I2133" s="371"/>
      <c r="J2133" s="371"/>
      <c r="K2133" s="371"/>
      <c r="L2133" s="371"/>
      <c r="M2133" s="371"/>
      <c r="N2133" s="371"/>
      <c r="O2133" s="371"/>
      <c r="P2133" s="371"/>
    </row>
    <row r="2134" spans="5:16" customFormat="1" ht="13.2" x14ac:dyDescent="0.25">
      <c r="E2134" s="368"/>
      <c r="G2134" s="371"/>
      <c r="H2134" s="371"/>
      <c r="I2134" s="371"/>
      <c r="J2134" s="371"/>
      <c r="K2134" s="371"/>
      <c r="L2134" s="371"/>
      <c r="M2134" s="371"/>
      <c r="N2134" s="371"/>
      <c r="O2134" s="371"/>
      <c r="P2134" s="371"/>
    </row>
    <row r="2135" spans="5:16" customFormat="1" ht="13.2" x14ac:dyDescent="0.25">
      <c r="E2135" s="368"/>
      <c r="G2135" s="371"/>
      <c r="H2135" s="371"/>
      <c r="I2135" s="371"/>
      <c r="J2135" s="371"/>
      <c r="K2135" s="371"/>
      <c r="L2135" s="371"/>
      <c r="M2135" s="371"/>
      <c r="N2135" s="371"/>
      <c r="O2135" s="371"/>
      <c r="P2135" s="371"/>
    </row>
    <row r="2136" spans="5:16" customFormat="1" ht="13.2" x14ac:dyDescent="0.25">
      <c r="E2136" s="368"/>
      <c r="G2136" s="371"/>
      <c r="H2136" s="371"/>
      <c r="I2136" s="371"/>
      <c r="J2136" s="371"/>
      <c r="K2136" s="371"/>
      <c r="L2136" s="371"/>
      <c r="M2136" s="371"/>
      <c r="N2136" s="371"/>
      <c r="O2136" s="371"/>
      <c r="P2136" s="371"/>
    </row>
    <row r="2137" spans="5:16" customFormat="1" ht="13.2" x14ac:dyDescent="0.25">
      <c r="E2137" s="368"/>
      <c r="G2137" s="371"/>
      <c r="H2137" s="371"/>
      <c r="I2137" s="371"/>
      <c r="J2137" s="371"/>
      <c r="K2137" s="371"/>
      <c r="L2137" s="371"/>
      <c r="M2137" s="371"/>
      <c r="N2137" s="371"/>
      <c r="O2137" s="371"/>
      <c r="P2137" s="371"/>
    </row>
    <row r="2138" spans="5:16" customFormat="1" ht="13.2" x14ac:dyDescent="0.25">
      <c r="E2138" s="368"/>
      <c r="G2138" s="371"/>
      <c r="H2138" s="371"/>
      <c r="I2138" s="371"/>
      <c r="J2138" s="371"/>
      <c r="K2138" s="371"/>
      <c r="L2138" s="371"/>
      <c r="M2138" s="371"/>
      <c r="N2138" s="371"/>
      <c r="O2138" s="371"/>
      <c r="P2138" s="371"/>
    </row>
    <row r="2139" spans="5:16" customFormat="1" ht="13.2" x14ac:dyDescent="0.25">
      <c r="E2139" s="368"/>
      <c r="G2139" s="371"/>
      <c r="H2139" s="371"/>
      <c r="I2139" s="371"/>
      <c r="J2139" s="371"/>
      <c r="K2139" s="371"/>
      <c r="L2139" s="371"/>
      <c r="M2139" s="371"/>
      <c r="N2139" s="371"/>
      <c r="O2139" s="371"/>
      <c r="P2139" s="371"/>
    </row>
    <row r="2140" spans="5:16" customFormat="1" ht="13.2" x14ac:dyDescent="0.25">
      <c r="E2140" s="368"/>
      <c r="G2140" s="371"/>
      <c r="H2140" s="371"/>
      <c r="I2140" s="371"/>
      <c r="J2140" s="371"/>
      <c r="K2140" s="371"/>
      <c r="L2140" s="371"/>
      <c r="M2140" s="371"/>
      <c r="N2140" s="371"/>
      <c r="O2140" s="371"/>
      <c r="P2140" s="371"/>
    </row>
    <row r="2141" spans="5:16" customFormat="1" ht="13.2" x14ac:dyDescent="0.25">
      <c r="E2141" s="368"/>
      <c r="G2141" s="371"/>
      <c r="H2141" s="371"/>
      <c r="I2141" s="371"/>
      <c r="J2141" s="371"/>
      <c r="K2141" s="371"/>
      <c r="L2141" s="371"/>
      <c r="M2141" s="371"/>
      <c r="N2141" s="371"/>
      <c r="O2141" s="371"/>
      <c r="P2141" s="371"/>
    </row>
    <row r="2142" spans="5:16" customFormat="1" ht="13.2" x14ac:dyDescent="0.25">
      <c r="E2142" s="368"/>
      <c r="G2142" s="371"/>
      <c r="H2142" s="371"/>
      <c r="I2142" s="371"/>
      <c r="J2142" s="371"/>
      <c r="K2142" s="371"/>
      <c r="L2142" s="371"/>
      <c r="M2142" s="371"/>
      <c r="N2142" s="371"/>
      <c r="O2142" s="371"/>
      <c r="P2142" s="371"/>
    </row>
    <row r="2143" spans="5:16" customFormat="1" ht="13.2" x14ac:dyDescent="0.25">
      <c r="E2143" s="368"/>
      <c r="G2143" s="371"/>
      <c r="H2143" s="371"/>
      <c r="I2143" s="371"/>
      <c r="J2143" s="371"/>
      <c r="K2143" s="371"/>
      <c r="L2143" s="371"/>
      <c r="M2143" s="371"/>
      <c r="N2143" s="371"/>
      <c r="O2143" s="371"/>
      <c r="P2143" s="371"/>
    </row>
    <row r="2144" spans="5:16" customFormat="1" ht="13.2" x14ac:dyDescent="0.25">
      <c r="E2144" s="368"/>
      <c r="G2144" s="371"/>
      <c r="H2144" s="371"/>
      <c r="I2144" s="371"/>
      <c r="J2144" s="371"/>
      <c r="K2144" s="371"/>
      <c r="L2144" s="371"/>
      <c r="M2144" s="371"/>
      <c r="N2144" s="371"/>
      <c r="O2144" s="371"/>
      <c r="P2144" s="371"/>
    </row>
    <row r="2145" spans="5:16" customFormat="1" ht="13.2" x14ac:dyDescent="0.25">
      <c r="E2145" s="368"/>
      <c r="G2145" s="371"/>
      <c r="H2145" s="371"/>
      <c r="I2145" s="371"/>
      <c r="J2145" s="371"/>
      <c r="K2145" s="371"/>
      <c r="L2145" s="371"/>
      <c r="M2145" s="371"/>
      <c r="N2145" s="371"/>
      <c r="O2145" s="371"/>
      <c r="P2145" s="371"/>
    </row>
    <row r="2146" spans="5:16" customFormat="1" ht="13.2" x14ac:dyDescent="0.25">
      <c r="E2146" s="368"/>
      <c r="G2146" s="371"/>
      <c r="H2146" s="371"/>
      <c r="I2146" s="371"/>
      <c r="J2146" s="371"/>
      <c r="K2146" s="371"/>
      <c r="L2146" s="371"/>
      <c r="M2146" s="371"/>
      <c r="N2146" s="371"/>
      <c r="O2146" s="371"/>
      <c r="P2146" s="371"/>
    </row>
    <row r="2147" spans="5:16" customFormat="1" ht="13.2" x14ac:dyDescent="0.25">
      <c r="E2147" s="368"/>
      <c r="G2147" s="371"/>
      <c r="H2147" s="371"/>
      <c r="I2147" s="371"/>
      <c r="J2147" s="371"/>
      <c r="K2147" s="371"/>
      <c r="L2147" s="371"/>
      <c r="M2147" s="371"/>
      <c r="N2147" s="371"/>
      <c r="O2147" s="371"/>
      <c r="P2147" s="371"/>
    </row>
    <row r="2148" spans="5:16" customFormat="1" ht="13.2" x14ac:dyDescent="0.25">
      <c r="E2148" s="368"/>
      <c r="G2148" s="371"/>
      <c r="H2148" s="371"/>
      <c r="I2148" s="371"/>
      <c r="J2148" s="371"/>
      <c r="K2148" s="371"/>
      <c r="L2148" s="371"/>
      <c r="M2148" s="371"/>
      <c r="N2148" s="371"/>
      <c r="O2148" s="371"/>
      <c r="P2148" s="371"/>
    </row>
    <row r="2149" spans="5:16" customFormat="1" ht="13.2" x14ac:dyDescent="0.25">
      <c r="E2149" s="368"/>
      <c r="G2149" s="371"/>
      <c r="H2149" s="371"/>
      <c r="I2149" s="371"/>
      <c r="J2149" s="371"/>
      <c r="K2149" s="371"/>
      <c r="L2149" s="371"/>
      <c r="M2149" s="371"/>
      <c r="N2149" s="371"/>
      <c r="O2149" s="371"/>
      <c r="P2149" s="371"/>
    </row>
    <row r="2150" spans="5:16" customFormat="1" ht="13.2" x14ac:dyDescent="0.25">
      <c r="E2150" s="368"/>
      <c r="G2150" s="371"/>
      <c r="H2150" s="371"/>
      <c r="I2150" s="371"/>
      <c r="J2150" s="371"/>
      <c r="K2150" s="371"/>
      <c r="L2150" s="371"/>
      <c r="M2150" s="371"/>
      <c r="N2150" s="371"/>
      <c r="O2150" s="371"/>
      <c r="P2150" s="371"/>
    </row>
    <row r="2151" spans="5:16" customFormat="1" ht="13.2" x14ac:dyDescent="0.25">
      <c r="E2151" s="368"/>
      <c r="G2151" s="371"/>
      <c r="H2151" s="371"/>
      <c r="I2151" s="371"/>
      <c r="J2151" s="371"/>
      <c r="K2151" s="371"/>
      <c r="L2151" s="371"/>
      <c r="M2151" s="371"/>
      <c r="N2151" s="371"/>
      <c r="O2151" s="371"/>
      <c r="P2151" s="371"/>
    </row>
    <row r="2152" spans="5:16" customFormat="1" ht="13.2" x14ac:dyDescent="0.25">
      <c r="E2152" s="368"/>
      <c r="G2152" s="371"/>
      <c r="H2152" s="371"/>
      <c r="I2152" s="371"/>
      <c r="J2152" s="371"/>
      <c r="K2152" s="371"/>
      <c r="L2152" s="371"/>
      <c r="M2152" s="371"/>
      <c r="N2152" s="371"/>
      <c r="O2152" s="371"/>
      <c r="P2152" s="371"/>
    </row>
    <row r="2153" spans="5:16" customFormat="1" ht="13.2" x14ac:dyDescent="0.25">
      <c r="E2153" s="368"/>
      <c r="G2153" s="371"/>
      <c r="H2153" s="371"/>
      <c r="I2153" s="371"/>
      <c r="J2153" s="371"/>
      <c r="K2153" s="371"/>
      <c r="L2153" s="371"/>
      <c r="M2153" s="371"/>
      <c r="N2153" s="371"/>
      <c r="O2153" s="371"/>
      <c r="P2153" s="371"/>
    </row>
    <row r="2154" spans="5:16" customFormat="1" ht="13.2" x14ac:dyDescent="0.25">
      <c r="E2154" s="368"/>
      <c r="G2154" s="371"/>
      <c r="H2154" s="371"/>
      <c r="I2154" s="371"/>
      <c r="J2154" s="371"/>
      <c r="K2154" s="371"/>
      <c r="L2154" s="371"/>
      <c r="M2154" s="371"/>
      <c r="N2154" s="371"/>
      <c r="O2154" s="371"/>
      <c r="P2154" s="371"/>
    </row>
    <row r="2155" spans="5:16" customFormat="1" ht="13.2" x14ac:dyDescent="0.25">
      <c r="E2155" s="368"/>
      <c r="G2155" s="371"/>
      <c r="H2155" s="371"/>
      <c r="I2155" s="371"/>
      <c r="J2155" s="371"/>
      <c r="K2155" s="371"/>
      <c r="L2155" s="371"/>
      <c r="M2155" s="371"/>
      <c r="N2155" s="371"/>
      <c r="O2155" s="371"/>
      <c r="P2155" s="371"/>
    </row>
    <row r="2156" spans="5:16" customFormat="1" ht="13.2" x14ac:dyDescent="0.25">
      <c r="E2156" s="368"/>
      <c r="G2156" s="371"/>
      <c r="H2156" s="371"/>
      <c r="I2156" s="371"/>
      <c r="J2156" s="371"/>
      <c r="K2156" s="371"/>
      <c r="L2156" s="371"/>
      <c r="M2156" s="371"/>
      <c r="N2156" s="371"/>
      <c r="O2156" s="371"/>
      <c r="P2156" s="371"/>
    </row>
    <row r="2157" spans="5:16" customFormat="1" ht="13.2" x14ac:dyDescent="0.25">
      <c r="E2157" s="368"/>
      <c r="G2157" s="371"/>
      <c r="H2157" s="371"/>
      <c r="I2157" s="371"/>
      <c r="J2157" s="371"/>
      <c r="K2157" s="371"/>
      <c r="L2157" s="371"/>
      <c r="M2157" s="371"/>
      <c r="N2157" s="371"/>
      <c r="O2157" s="371"/>
      <c r="P2157" s="371"/>
    </row>
    <row r="2158" spans="5:16" customFormat="1" ht="13.2" x14ac:dyDescent="0.25">
      <c r="E2158" s="368"/>
      <c r="G2158" s="371"/>
      <c r="H2158" s="371"/>
      <c r="I2158" s="371"/>
      <c r="J2158" s="371"/>
      <c r="K2158" s="371"/>
      <c r="L2158" s="371"/>
      <c r="M2158" s="371"/>
      <c r="N2158" s="371"/>
      <c r="O2158" s="371"/>
      <c r="P2158" s="371"/>
    </row>
    <row r="2159" spans="5:16" customFormat="1" ht="13.2" x14ac:dyDescent="0.25">
      <c r="E2159" s="368"/>
      <c r="G2159" s="371"/>
      <c r="H2159" s="371"/>
      <c r="I2159" s="371"/>
      <c r="J2159" s="371"/>
      <c r="K2159" s="371"/>
      <c r="L2159" s="371"/>
      <c r="M2159" s="371"/>
      <c r="N2159" s="371"/>
      <c r="O2159" s="371"/>
      <c r="P2159" s="371"/>
    </row>
    <row r="2160" spans="5:16" customFormat="1" ht="13.2" x14ac:dyDescent="0.25">
      <c r="E2160" s="368"/>
      <c r="G2160" s="371"/>
      <c r="H2160" s="371"/>
      <c r="I2160" s="371"/>
      <c r="J2160" s="371"/>
      <c r="K2160" s="371"/>
      <c r="L2160" s="371"/>
      <c r="M2160" s="371"/>
      <c r="N2160" s="371"/>
      <c r="O2160" s="371"/>
      <c r="P2160" s="371"/>
    </row>
    <row r="2161" spans="5:16" customFormat="1" ht="13.2" x14ac:dyDescent="0.25">
      <c r="E2161" s="368"/>
      <c r="G2161" s="371"/>
      <c r="H2161" s="371"/>
      <c r="I2161" s="371"/>
      <c r="J2161" s="371"/>
      <c r="K2161" s="371"/>
      <c r="L2161" s="371"/>
      <c r="M2161" s="371"/>
      <c r="N2161" s="371"/>
      <c r="O2161" s="371"/>
      <c r="P2161" s="371"/>
    </row>
    <row r="2162" spans="5:16" customFormat="1" ht="13.2" x14ac:dyDescent="0.25">
      <c r="E2162" s="368"/>
      <c r="G2162" s="371"/>
      <c r="H2162" s="371"/>
      <c r="I2162" s="371"/>
      <c r="J2162" s="371"/>
      <c r="K2162" s="371"/>
      <c r="L2162" s="371"/>
      <c r="M2162" s="371"/>
      <c r="N2162" s="371"/>
      <c r="O2162" s="371"/>
      <c r="P2162" s="371"/>
    </row>
    <row r="2163" spans="5:16" customFormat="1" ht="13.2" x14ac:dyDescent="0.25">
      <c r="E2163" s="368"/>
      <c r="G2163" s="371"/>
      <c r="H2163" s="371"/>
      <c r="I2163" s="371"/>
      <c r="J2163" s="371"/>
      <c r="K2163" s="371"/>
      <c r="L2163" s="371"/>
      <c r="M2163" s="371"/>
      <c r="N2163" s="371"/>
      <c r="O2163" s="371"/>
      <c r="P2163" s="371"/>
    </row>
    <row r="2164" spans="5:16" customFormat="1" ht="13.2" x14ac:dyDescent="0.25">
      <c r="E2164" s="368"/>
      <c r="G2164" s="371"/>
      <c r="H2164" s="371"/>
      <c r="I2164" s="371"/>
      <c r="J2164" s="371"/>
      <c r="K2164" s="371"/>
      <c r="L2164" s="371"/>
      <c r="M2164" s="371"/>
      <c r="N2164" s="371"/>
      <c r="O2164" s="371"/>
      <c r="P2164" s="371"/>
    </row>
    <row r="2165" spans="5:16" customFormat="1" ht="13.2" x14ac:dyDescent="0.25">
      <c r="E2165" s="368"/>
      <c r="G2165" s="371"/>
      <c r="H2165" s="371"/>
      <c r="I2165" s="371"/>
      <c r="J2165" s="371"/>
      <c r="K2165" s="371"/>
      <c r="L2165" s="371"/>
      <c r="M2165" s="371"/>
      <c r="N2165" s="371"/>
      <c r="O2165" s="371"/>
      <c r="P2165" s="371"/>
    </row>
    <row r="2166" spans="5:16" customFormat="1" ht="13.2" x14ac:dyDescent="0.25">
      <c r="E2166" s="368"/>
      <c r="G2166" s="371"/>
      <c r="H2166" s="371"/>
      <c r="I2166" s="371"/>
      <c r="J2166" s="371"/>
      <c r="K2166" s="371"/>
      <c r="L2166" s="371"/>
      <c r="M2166" s="371"/>
      <c r="N2166" s="371"/>
      <c r="O2166" s="371"/>
      <c r="P2166" s="371"/>
    </row>
    <row r="2167" spans="5:16" customFormat="1" ht="13.2" x14ac:dyDescent="0.25">
      <c r="E2167" s="368"/>
      <c r="G2167" s="371"/>
      <c r="H2167" s="371"/>
      <c r="I2167" s="371"/>
      <c r="J2167" s="371"/>
      <c r="K2167" s="371"/>
      <c r="L2167" s="371"/>
      <c r="M2167" s="371"/>
      <c r="N2167" s="371"/>
      <c r="O2167" s="371"/>
      <c r="P2167" s="371"/>
    </row>
    <row r="2168" spans="5:16" customFormat="1" ht="13.2" x14ac:dyDescent="0.25">
      <c r="E2168" s="368"/>
      <c r="G2168" s="371"/>
      <c r="H2168" s="371"/>
      <c r="I2168" s="371"/>
      <c r="J2168" s="371"/>
      <c r="K2168" s="371"/>
      <c r="L2168" s="371"/>
      <c r="M2168" s="371"/>
      <c r="N2168" s="371"/>
      <c r="O2168" s="371"/>
      <c r="P2168" s="371"/>
    </row>
    <row r="2169" spans="5:16" customFormat="1" ht="13.2" x14ac:dyDescent="0.25">
      <c r="E2169" s="368"/>
      <c r="G2169" s="371"/>
      <c r="H2169" s="371"/>
      <c r="I2169" s="371"/>
      <c r="J2169" s="371"/>
      <c r="K2169" s="371"/>
      <c r="L2169" s="371"/>
      <c r="M2169" s="371"/>
      <c r="N2169" s="371"/>
      <c r="O2169" s="371"/>
      <c r="P2169" s="371"/>
    </row>
    <row r="2170" spans="5:16" customFormat="1" ht="13.2" x14ac:dyDescent="0.25">
      <c r="E2170" s="368"/>
      <c r="G2170" s="371"/>
      <c r="H2170" s="371"/>
      <c r="I2170" s="371"/>
      <c r="J2170" s="371"/>
      <c r="K2170" s="371"/>
      <c r="L2170" s="371"/>
      <c r="M2170" s="371"/>
      <c r="N2170" s="371"/>
      <c r="O2170" s="371"/>
      <c r="P2170" s="371"/>
    </row>
    <row r="2171" spans="5:16" customFormat="1" ht="13.2" x14ac:dyDescent="0.25">
      <c r="E2171" s="368"/>
      <c r="G2171" s="371"/>
      <c r="H2171" s="371"/>
      <c r="I2171" s="371"/>
      <c r="J2171" s="371"/>
      <c r="K2171" s="371"/>
      <c r="L2171" s="371"/>
      <c r="M2171" s="371"/>
      <c r="N2171" s="371"/>
      <c r="O2171" s="371"/>
      <c r="P2171" s="371"/>
    </row>
    <row r="2172" spans="5:16" customFormat="1" ht="13.2" x14ac:dyDescent="0.25">
      <c r="E2172" s="368"/>
      <c r="G2172" s="371"/>
      <c r="H2172" s="371"/>
      <c r="I2172" s="371"/>
      <c r="J2172" s="371"/>
      <c r="K2172" s="371"/>
      <c r="L2172" s="371"/>
      <c r="M2172" s="371"/>
      <c r="N2172" s="371"/>
      <c r="O2172" s="371"/>
      <c r="P2172" s="371"/>
    </row>
    <row r="2173" spans="5:16" customFormat="1" ht="13.2" x14ac:dyDescent="0.25">
      <c r="E2173" s="368"/>
      <c r="G2173" s="371"/>
      <c r="H2173" s="371"/>
      <c r="I2173" s="371"/>
      <c r="J2173" s="371"/>
      <c r="K2173" s="371"/>
      <c r="L2173" s="371"/>
      <c r="M2173" s="371"/>
      <c r="N2173" s="371"/>
      <c r="O2173" s="371"/>
      <c r="P2173" s="371"/>
    </row>
    <row r="2174" spans="5:16" customFormat="1" ht="13.2" x14ac:dyDescent="0.25">
      <c r="E2174" s="368"/>
      <c r="G2174" s="371"/>
      <c r="H2174" s="371"/>
      <c r="I2174" s="371"/>
      <c r="J2174" s="371"/>
      <c r="K2174" s="371"/>
      <c r="L2174" s="371"/>
      <c r="M2174" s="371"/>
      <c r="N2174" s="371"/>
      <c r="O2174" s="371"/>
      <c r="P2174" s="371"/>
    </row>
    <row r="2175" spans="5:16" customFormat="1" ht="13.2" x14ac:dyDescent="0.25">
      <c r="E2175" s="368"/>
      <c r="G2175" s="371"/>
      <c r="H2175" s="371"/>
      <c r="I2175" s="371"/>
      <c r="J2175" s="371"/>
      <c r="K2175" s="371"/>
      <c r="L2175" s="371"/>
      <c r="M2175" s="371"/>
      <c r="N2175" s="371"/>
      <c r="O2175" s="371"/>
      <c r="P2175" s="371"/>
    </row>
    <row r="2176" spans="5:16" customFormat="1" ht="13.2" x14ac:dyDescent="0.25">
      <c r="E2176" s="368"/>
      <c r="G2176" s="371"/>
      <c r="H2176" s="371"/>
      <c r="I2176" s="371"/>
      <c r="J2176" s="371"/>
      <c r="K2176" s="371"/>
      <c r="L2176" s="371"/>
      <c r="M2176" s="371"/>
      <c r="N2176" s="371"/>
      <c r="O2176" s="371"/>
      <c r="P2176" s="371"/>
    </row>
    <row r="2177" spans="5:16" customFormat="1" ht="13.2" x14ac:dyDescent="0.25">
      <c r="E2177" s="368"/>
      <c r="G2177" s="371"/>
      <c r="H2177" s="371"/>
      <c r="I2177" s="371"/>
      <c r="J2177" s="371"/>
      <c r="K2177" s="371"/>
      <c r="L2177" s="371"/>
      <c r="M2177" s="371"/>
      <c r="N2177" s="371"/>
      <c r="O2177" s="371"/>
      <c r="P2177" s="371"/>
    </row>
    <row r="2178" spans="5:16" customFormat="1" ht="13.2" x14ac:dyDescent="0.25">
      <c r="E2178" s="368"/>
      <c r="G2178" s="371"/>
      <c r="H2178" s="371"/>
      <c r="I2178" s="371"/>
      <c r="J2178" s="371"/>
      <c r="K2178" s="371"/>
      <c r="L2178" s="371"/>
      <c r="M2178" s="371"/>
      <c r="N2178" s="371"/>
      <c r="O2178" s="371"/>
      <c r="P2178" s="371"/>
    </row>
    <row r="2179" spans="5:16" customFormat="1" ht="13.2" x14ac:dyDescent="0.25">
      <c r="E2179" s="368"/>
      <c r="G2179" s="371"/>
      <c r="H2179" s="371"/>
      <c r="I2179" s="371"/>
      <c r="J2179" s="371"/>
      <c r="K2179" s="371"/>
      <c r="L2179" s="371"/>
      <c r="M2179" s="371"/>
      <c r="N2179" s="371"/>
      <c r="O2179" s="371"/>
      <c r="P2179" s="371"/>
    </row>
    <row r="2180" spans="5:16" customFormat="1" ht="13.2" x14ac:dyDescent="0.25">
      <c r="E2180" s="368"/>
      <c r="G2180" s="371"/>
      <c r="H2180" s="371"/>
      <c r="I2180" s="371"/>
      <c r="J2180" s="371"/>
      <c r="K2180" s="371"/>
      <c r="L2180" s="371"/>
      <c r="M2180" s="371"/>
      <c r="N2180" s="371"/>
      <c r="O2180" s="371"/>
      <c r="P2180" s="371"/>
    </row>
    <row r="2181" spans="5:16" customFormat="1" ht="13.2" x14ac:dyDescent="0.25">
      <c r="E2181" s="368"/>
      <c r="G2181" s="371"/>
      <c r="H2181" s="371"/>
      <c r="I2181" s="371"/>
      <c r="J2181" s="371"/>
      <c r="K2181" s="371"/>
      <c r="L2181" s="371"/>
      <c r="M2181" s="371"/>
      <c r="N2181" s="371"/>
      <c r="O2181" s="371"/>
      <c r="P2181" s="371"/>
    </row>
    <row r="2182" spans="5:16" customFormat="1" ht="13.2" x14ac:dyDescent="0.25">
      <c r="E2182" s="368"/>
      <c r="G2182" s="371"/>
      <c r="H2182" s="371"/>
      <c r="I2182" s="371"/>
      <c r="J2182" s="371"/>
      <c r="K2182" s="371"/>
      <c r="L2182" s="371"/>
      <c r="M2182" s="371"/>
      <c r="N2182" s="371"/>
      <c r="O2182" s="371"/>
      <c r="P2182" s="371"/>
    </row>
    <row r="2183" spans="5:16" customFormat="1" ht="13.2" x14ac:dyDescent="0.25">
      <c r="E2183" s="368"/>
      <c r="G2183" s="371"/>
      <c r="H2183" s="371"/>
      <c r="I2183" s="371"/>
      <c r="J2183" s="371"/>
      <c r="K2183" s="371"/>
      <c r="L2183" s="371"/>
      <c r="M2183" s="371"/>
      <c r="N2183" s="371"/>
      <c r="O2183" s="371"/>
      <c r="P2183" s="371"/>
    </row>
    <row r="2184" spans="5:16" customFormat="1" ht="13.2" x14ac:dyDescent="0.25">
      <c r="E2184" s="368"/>
      <c r="G2184" s="371"/>
      <c r="H2184" s="371"/>
      <c r="I2184" s="371"/>
      <c r="J2184" s="371"/>
      <c r="K2184" s="371"/>
      <c r="L2184" s="371"/>
      <c r="M2184" s="371"/>
      <c r="N2184" s="371"/>
      <c r="O2184" s="371"/>
      <c r="P2184" s="371"/>
    </row>
    <row r="2185" spans="5:16" customFormat="1" ht="13.2" x14ac:dyDescent="0.25">
      <c r="E2185" s="368"/>
      <c r="G2185" s="371"/>
      <c r="H2185" s="371"/>
      <c r="I2185" s="371"/>
      <c r="J2185" s="371"/>
      <c r="K2185" s="371"/>
      <c r="L2185" s="371"/>
      <c r="M2185" s="371"/>
      <c r="N2185" s="371"/>
      <c r="O2185" s="371"/>
      <c r="P2185" s="371"/>
    </row>
    <row r="2186" spans="5:16" customFormat="1" ht="13.2" x14ac:dyDescent="0.25">
      <c r="E2186" s="368"/>
      <c r="G2186" s="371"/>
      <c r="H2186" s="371"/>
      <c r="I2186" s="371"/>
      <c r="J2186" s="371"/>
      <c r="K2186" s="371"/>
      <c r="L2186" s="371"/>
      <c r="M2186" s="371"/>
      <c r="N2186" s="371"/>
      <c r="O2186" s="371"/>
      <c r="P2186" s="371"/>
    </row>
    <row r="2187" spans="5:16" customFormat="1" ht="13.2" x14ac:dyDescent="0.25">
      <c r="E2187" s="368"/>
      <c r="G2187" s="371"/>
      <c r="H2187" s="371"/>
      <c r="I2187" s="371"/>
      <c r="J2187" s="371"/>
      <c r="K2187" s="371"/>
      <c r="L2187" s="371"/>
      <c r="M2187" s="371"/>
      <c r="N2187" s="371"/>
      <c r="O2187" s="371"/>
      <c r="P2187" s="371"/>
    </row>
    <row r="2188" spans="5:16" customFormat="1" ht="13.2" x14ac:dyDescent="0.25">
      <c r="E2188" s="368"/>
      <c r="G2188" s="371"/>
      <c r="H2188" s="371"/>
      <c r="I2188" s="371"/>
      <c r="J2188" s="371"/>
      <c r="K2188" s="371"/>
      <c r="L2188" s="371"/>
      <c r="M2188" s="371"/>
      <c r="N2188" s="371"/>
      <c r="O2188" s="371"/>
      <c r="P2188" s="371"/>
    </row>
    <row r="2189" spans="5:16" customFormat="1" ht="13.2" x14ac:dyDescent="0.25">
      <c r="E2189" s="368"/>
      <c r="G2189" s="371"/>
      <c r="H2189" s="371"/>
      <c r="I2189" s="371"/>
      <c r="J2189" s="371"/>
      <c r="K2189" s="371"/>
      <c r="L2189" s="371"/>
      <c r="M2189" s="371"/>
      <c r="N2189" s="371"/>
      <c r="O2189" s="371"/>
      <c r="P2189" s="371"/>
    </row>
    <row r="2190" spans="5:16" customFormat="1" ht="13.2" x14ac:dyDescent="0.25">
      <c r="E2190" s="368"/>
      <c r="G2190" s="371"/>
      <c r="H2190" s="371"/>
      <c r="I2190" s="371"/>
      <c r="J2190" s="371"/>
      <c r="K2190" s="371"/>
      <c r="L2190" s="371"/>
      <c r="M2190" s="371"/>
      <c r="N2190" s="371"/>
      <c r="O2190" s="371"/>
      <c r="P2190" s="371"/>
    </row>
    <row r="2191" spans="5:16" customFormat="1" ht="13.2" x14ac:dyDescent="0.25">
      <c r="E2191" s="368"/>
      <c r="G2191" s="371"/>
      <c r="H2191" s="371"/>
      <c r="I2191" s="371"/>
      <c r="J2191" s="371"/>
      <c r="K2191" s="371"/>
      <c r="L2191" s="371"/>
      <c r="M2191" s="371"/>
      <c r="N2191" s="371"/>
      <c r="O2191" s="371"/>
      <c r="P2191" s="371"/>
    </row>
    <row r="2192" spans="5:16" customFormat="1" ht="13.2" x14ac:dyDescent="0.25">
      <c r="E2192" s="368"/>
      <c r="G2192" s="371"/>
      <c r="H2192" s="371"/>
      <c r="I2192" s="371"/>
      <c r="J2192" s="371"/>
      <c r="K2192" s="371"/>
      <c r="L2192" s="371"/>
      <c r="M2192" s="371"/>
      <c r="N2192" s="371"/>
      <c r="O2192" s="371"/>
      <c r="P2192" s="371"/>
    </row>
    <row r="2193" spans="5:16" customFormat="1" ht="13.2" x14ac:dyDescent="0.25">
      <c r="E2193" s="368"/>
      <c r="G2193" s="371"/>
      <c r="H2193" s="371"/>
      <c r="I2193" s="371"/>
      <c r="J2193" s="371"/>
      <c r="K2193" s="371"/>
      <c r="L2193" s="371"/>
      <c r="M2193" s="371"/>
      <c r="N2193" s="371"/>
      <c r="O2193" s="371"/>
      <c r="P2193" s="371"/>
    </row>
    <row r="2194" spans="5:16" customFormat="1" ht="13.2" x14ac:dyDescent="0.25">
      <c r="E2194" s="368"/>
      <c r="G2194" s="371"/>
      <c r="H2194" s="371"/>
      <c r="I2194" s="371"/>
      <c r="J2194" s="371"/>
      <c r="K2194" s="371"/>
      <c r="L2194" s="371"/>
      <c r="M2194" s="371"/>
      <c r="N2194" s="371"/>
      <c r="O2194" s="371"/>
      <c r="P2194" s="371"/>
    </row>
    <row r="2195" spans="5:16" customFormat="1" ht="13.2" x14ac:dyDescent="0.25">
      <c r="E2195" s="368"/>
      <c r="G2195" s="371"/>
      <c r="H2195" s="371"/>
      <c r="I2195" s="371"/>
      <c r="J2195" s="371"/>
      <c r="K2195" s="371"/>
      <c r="L2195" s="371"/>
      <c r="M2195" s="371"/>
      <c r="N2195" s="371"/>
      <c r="O2195" s="371"/>
      <c r="P2195" s="371"/>
    </row>
    <row r="2196" spans="5:16" customFormat="1" ht="13.2" x14ac:dyDescent="0.25">
      <c r="E2196" s="368"/>
      <c r="G2196" s="371"/>
      <c r="H2196" s="371"/>
      <c r="I2196" s="371"/>
      <c r="J2196" s="371"/>
      <c r="K2196" s="371"/>
      <c r="L2196" s="371"/>
      <c r="M2196" s="371"/>
      <c r="N2196" s="371"/>
      <c r="O2196" s="371"/>
      <c r="P2196" s="371"/>
    </row>
    <row r="2197" spans="5:16" customFormat="1" ht="13.2" x14ac:dyDescent="0.25">
      <c r="E2197" s="368"/>
      <c r="G2197" s="371"/>
      <c r="H2197" s="371"/>
      <c r="I2197" s="371"/>
      <c r="J2197" s="371"/>
      <c r="K2197" s="371"/>
      <c r="L2197" s="371"/>
      <c r="M2197" s="371"/>
      <c r="N2197" s="371"/>
      <c r="O2197" s="371"/>
      <c r="P2197" s="371"/>
    </row>
    <row r="2198" spans="5:16" customFormat="1" ht="13.2" x14ac:dyDescent="0.25">
      <c r="E2198" s="368"/>
      <c r="G2198" s="371"/>
      <c r="H2198" s="371"/>
      <c r="I2198" s="371"/>
      <c r="J2198" s="371"/>
      <c r="K2198" s="371"/>
      <c r="L2198" s="371"/>
      <c r="M2198" s="371"/>
      <c r="N2198" s="371"/>
      <c r="O2198" s="371"/>
      <c r="P2198" s="371"/>
    </row>
    <row r="2199" spans="5:16" customFormat="1" ht="13.2" x14ac:dyDescent="0.25">
      <c r="E2199" s="368"/>
      <c r="G2199" s="371"/>
      <c r="H2199" s="371"/>
      <c r="I2199" s="371"/>
      <c r="J2199" s="371"/>
      <c r="K2199" s="371"/>
      <c r="L2199" s="371"/>
      <c r="M2199" s="371"/>
      <c r="N2199" s="371"/>
      <c r="O2199" s="371"/>
      <c r="P2199" s="371"/>
    </row>
    <row r="2200" spans="5:16" customFormat="1" ht="13.2" x14ac:dyDescent="0.25">
      <c r="E2200" s="368"/>
      <c r="G2200" s="371"/>
      <c r="H2200" s="371"/>
      <c r="I2200" s="371"/>
      <c r="J2200" s="371"/>
      <c r="K2200" s="371"/>
      <c r="L2200" s="371"/>
      <c r="M2200" s="371"/>
      <c r="N2200" s="371"/>
      <c r="O2200" s="371"/>
      <c r="P2200" s="371"/>
    </row>
    <row r="2201" spans="5:16" customFormat="1" ht="13.2" x14ac:dyDescent="0.25">
      <c r="E2201" s="368"/>
      <c r="G2201" s="371"/>
      <c r="H2201" s="371"/>
      <c r="I2201" s="371"/>
      <c r="J2201" s="371"/>
      <c r="K2201" s="371"/>
      <c r="L2201" s="371"/>
      <c r="M2201" s="371"/>
      <c r="N2201" s="371"/>
      <c r="O2201" s="371"/>
      <c r="P2201" s="371"/>
    </row>
    <row r="2202" spans="5:16" customFormat="1" ht="13.2" x14ac:dyDescent="0.25">
      <c r="E2202" s="368"/>
      <c r="G2202" s="371"/>
      <c r="H2202" s="371"/>
      <c r="I2202" s="371"/>
      <c r="J2202" s="371"/>
      <c r="K2202" s="371"/>
      <c r="L2202" s="371"/>
      <c r="M2202" s="371"/>
      <c r="N2202" s="371"/>
      <c r="O2202" s="371"/>
      <c r="P2202" s="371"/>
    </row>
    <row r="2203" spans="5:16" customFormat="1" ht="13.2" x14ac:dyDescent="0.25">
      <c r="E2203" s="368"/>
      <c r="G2203" s="371"/>
      <c r="H2203" s="371"/>
      <c r="I2203" s="371"/>
      <c r="J2203" s="371"/>
      <c r="K2203" s="371"/>
      <c r="L2203" s="371"/>
      <c r="M2203" s="371"/>
      <c r="N2203" s="371"/>
      <c r="O2203" s="371"/>
      <c r="P2203" s="371"/>
    </row>
    <row r="2204" spans="5:16" customFormat="1" ht="13.2" x14ac:dyDescent="0.25">
      <c r="E2204" s="368"/>
      <c r="G2204" s="371"/>
      <c r="H2204" s="371"/>
      <c r="I2204" s="371"/>
      <c r="J2204" s="371"/>
      <c r="K2204" s="371"/>
      <c r="L2204" s="371"/>
      <c r="M2204" s="371"/>
      <c r="N2204" s="371"/>
      <c r="O2204" s="371"/>
      <c r="P2204" s="371"/>
    </row>
    <row r="2205" spans="5:16" customFormat="1" ht="13.2" x14ac:dyDescent="0.25">
      <c r="E2205" s="368"/>
      <c r="G2205" s="371"/>
      <c r="H2205" s="371"/>
      <c r="I2205" s="371"/>
      <c r="J2205" s="371"/>
      <c r="K2205" s="371"/>
      <c r="L2205" s="371"/>
      <c r="M2205" s="371"/>
      <c r="N2205" s="371"/>
      <c r="O2205" s="371"/>
      <c r="P2205" s="371"/>
    </row>
    <row r="2206" spans="5:16" customFormat="1" ht="13.2" x14ac:dyDescent="0.25">
      <c r="E2206" s="368"/>
      <c r="G2206" s="371"/>
      <c r="H2206" s="371"/>
      <c r="I2206" s="371"/>
      <c r="J2206" s="371"/>
      <c r="K2206" s="371"/>
      <c r="L2206" s="371"/>
      <c r="M2206" s="371"/>
      <c r="N2206" s="371"/>
      <c r="O2206" s="371"/>
      <c r="P2206" s="371"/>
    </row>
    <row r="2207" spans="5:16" customFormat="1" ht="13.2" x14ac:dyDescent="0.25">
      <c r="E2207" s="368"/>
      <c r="G2207" s="371"/>
      <c r="H2207" s="371"/>
      <c r="I2207" s="371"/>
      <c r="J2207" s="371"/>
      <c r="K2207" s="371"/>
      <c r="L2207" s="371"/>
      <c r="M2207" s="371"/>
      <c r="N2207" s="371"/>
      <c r="O2207" s="371"/>
      <c r="P2207" s="371"/>
    </row>
    <row r="2208" spans="5:16" customFormat="1" ht="13.2" x14ac:dyDescent="0.25">
      <c r="E2208" s="368"/>
      <c r="G2208" s="371"/>
      <c r="H2208" s="371"/>
      <c r="I2208" s="371"/>
      <c r="J2208" s="371"/>
      <c r="K2208" s="371"/>
      <c r="L2208" s="371"/>
      <c r="M2208" s="371"/>
      <c r="N2208" s="371"/>
      <c r="O2208" s="371"/>
      <c r="P2208" s="371"/>
    </row>
    <row r="2209" spans="5:16" customFormat="1" ht="13.2" x14ac:dyDescent="0.25">
      <c r="E2209" s="368"/>
      <c r="G2209" s="371"/>
      <c r="H2209" s="371"/>
      <c r="I2209" s="371"/>
      <c r="J2209" s="371"/>
      <c r="K2209" s="371"/>
      <c r="L2209" s="371"/>
      <c r="M2209" s="371"/>
      <c r="N2209" s="371"/>
      <c r="O2209" s="371"/>
      <c r="P2209" s="371"/>
    </row>
    <row r="2210" spans="5:16" customFormat="1" ht="13.2" x14ac:dyDescent="0.25">
      <c r="E2210" s="368"/>
      <c r="G2210" s="371"/>
      <c r="H2210" s="371"/>
      <c r="I2210" s="371"/>
      <c r="J2210" s="371"/>
      <c r="K2210" s="371"/>
      <c r="L2210" s="371"/>
      <c r="M2210" s="371"/>
      <c r="N2210" s="371"/>
      <c r="O2210" s="371"/>
      <c r="P2210" s="371"/>
    </row>
    <row r="2211" spans="5:16" customFormat="1" ht="13.2" x14ac:dyDescent="0.25">
      <c r="E2211" s="368"/>
      <c r="G2211" s="371"/>
      <c r="H2211" s="371"/>
      <c r="I2211" s="371"/>
      <c r="J2211" s="371"/>
      <c r="K2211" s="371"/>
      <c r="L2211" s="371"/>
      <c r="M2211" s="371"/>
      <c r="N2211" s="371"/>
      <c r="O2211" s="371"/>
      <c r="P2211" s="371"/>
    </row>
    <row r="2212" spans="5:16" customFormat="1" ht="13.2" x14ac:dyDescent="0.25">
      <c r="E2212" s="368"/>
      <c r="G2212" s="371"/>
      <c r="H2212" s="371"/>
      <c r="I2212" s="371"/>
      <c r="J2212" s="371"/>
      <c r="K2212" s="371"/>
      <c r="L2212" s="371"/>
      <c r="M2212" s="371"/>
      <c r="N2212" s="371"/>
      <c r="O2212" s="371"/>
      <c r="P2212" s="371"/>
    </row>
    <row r="2213" spans="5:16" customFormat="1" ht="13.2" x14ac:dyDescent="0.25">
      <c r="E2213" s="368"/>
      <c r="G2213" s="371"/>
      <c r="H2213" s="371"/>
      <c r="I2213" s="371"/>
      <c r="J2213" s="371"/>
      <c r="K2213" s="371"/>
      <c r="L2213" s="371"/>
      <c r="M2213" s="371"/>
      <c r="N2213" s="371"/>
      <c r="O2213" s="371"/>
      <c r="P2213" s="371"/>
    </row>
    <row r="2214" spans="5:16" customFormat="1" ht="13.2" x14ac:dyDescent="0.25">
      <c r="E2214" s="368"/>
      <c r="G2214" s="371"/>
      <c r="H2214" s="371"/>
      <c r="I2214" s="371"/>
      <c r="J2214" s="371"/>
      <c r="K2214" s="371"/>
      <c r="L2214" s="371"/>
      <c r="M2214" s="371"/>
      <c r="N2214" s="371"/>
      <c r="O2214" s="371"/>
      <c r="P2214" s="371"/>
    </row>
    <row r="2215" spans="5:16" customFormat="1" ht="13.2" x14ac:dyDescent="0.25">
      <c r="E2215" s="368"/>
      <c r="G2215" s="371"/>
      <c r="H2215" s="371"/>
      <c r="I2215" s="371"/>
      <c r="J2215" s="371"/>
      <c r="K2215" s="371"/>
      <c r="L2215" s="371"/>
      <c r="M2215" s="371"/>
      <c r="N2215" s="371"/>
      <c r="O2215" s="371"/>
      <c r="P2215" s="371"/>
    </row>
    <row r="2216" spans="5:16" customFormat="1" ht="13.2" x14ac:dyDescent="0.25">
      <c r="E2216" s="368"/>
      <c r="G2216" s="371"/>
      <c r="H2216" s="371"/>
      <c r="I2216" s="371"/>
      <c r="J2216" s="371"/>
      <c r="K2216" s="371"/>
      <c r="L2216" s="371"/>
      <c r="M2216" s="371"/>
      <c r="N2216" s="371"/>
      <c r="O2216" s="371"/>
      <c r="P2216" s="371"/>
    </row>
    <row r="2217" spans="5:16" customFormat="1" ht="13.2" x14ac:dyDescent="0.25">
      <c r="E2217" s="368"/>
      <c r="G2217" s="371"/>
      <c r="H2217" s="371"/>
      <c r="I2217" s="371"/>
      <c r="J2217" s="371"/>
      <c r="K2217" s="371"/>
      <c r="L2217" s="371"/>
      <c r="M2217" s="371"/>
      <c r="N2217" s="371"/>
      <c r="O2217" s="371"/>
      <c r="P2217" s="371"/>
    </row>
    <row r="2218" spans="5:16" customFormat="1" ht="13.2" x14ac:dyDescent="0.25">
      <c r="E2218" s="368"/>
      <c r="G2218" s="371"/>
      <c r="H2218" s="371"/>
      <c r="I2218" s="371"/>
      <c r="J2218" s="371"/>
      <c r="K2218" s="371"/>
      <c r="L2218" s="371"/>
      <c r="M2218" s="371"/>
      <c r="N2218" s="371"/>
      <c r="O2218" s="371"/>
      <c r="P2218" s="371"/>
    </row>
    <row r="2219" spans="5:16" customFormat="1" ht="13.2" x14ac:dyDescent="0.25">
      <c r="E2219" s="368"/>
      <c r="G2219" s="371"/>
      <c r="H2219" s="371"/>
      <c r="I2219" s="371"/>
      <c r="J2219" s="371"/>
      <c r="K2219" s="371"/>
      <c r="L2219" s="371"/>
      <c r="M2219" s="371"/>
      <c r="N2219" s="371"/>
      <c r="O2219" s="371"/>
      <c r="P2219" s="371"/>
    </row>
    <row r="2220" spans="5:16" customFormat="1" ht="13.2" x14ac:dyDescent="0.25">
      <c r="E2220" s="368"/>
      <c r="G2220" s="371"/>
      <c r="H2220" s="371"/>
      <c r="I2220" s="371"/>
      <c r="J2220" s="371"/>
      <c r="K2220" s="371"/>
      <c r="L2220" s="371"/>
      <c r="M2220" s="371"/>
      <c r="N2220" s="371"/>
      <c r="O2220" s="371"/>
      <c r="P2220" s="371"/>
    </row>
    <row r="2221" spans="5:16" customFormat="1" ht="13.2" x14ac:dyDescent="0.25">
      <c r="E2221" s="368"/>
      <c r="G2221" s="371"/>
      <c r="H2221" s="371"/>
      <c r="I2221" s="371"/>
      <c r="J2221" s="371"/>
      <c r="K2221" s="371"/>
      <c r="L2221" s="371"/>
      <c r="M2221" s="371"/>
      <c r="N2221" s="371"/>
      <c r="O2221" s="371"/>
      <c r="P2221" s="371"/>
    </row>
    <row r="2222" spans="5:16" customFormat="1" ht="13.2" x14ac:dyDescent="0.25">
      <c r="E2222" s="368"/>
      <c r="G2222" s="371"/>
      <c r="H2222" s="371"/>
      <c r="I2222" s="371"/>
      <c r="J2222" s="371"/>
      <c r="K2222" s="371"/>
      <c r="L2222" s="371"/>
      <c r="M2222" s="371"/>
      <c r="N2222" s="371"/>
      <c r="O2222" s="371"/>
      <c r="P2222" s="371"/>
    </row>
    <row r="2223" spans="5:16" customFormat="1" ht="13.2" x14ac:dyDescent="0.25">
      <c r="E2223" s="368"/>
      <c r="G2223" s="371"/>
      <c r="H2223" s="371"/>
      <c r="I2223" s="371"/>
      <c r="J2223" s="371"/>
      <c r="K2223" s="371"/>
      <c r="L2223" s="371"/>
      <c r="M2223" s="371"/>
      <c r="N2223" s="371"/>
      <c r="O2223" s="371"/>
      <c r="P2223" s="371"/>
    </row>
    <row r="2224" spans="5:16" customFormat="1" ht="13.2" x14ac:dyDescent="0.25">
      <c r="E2224" s="368"/>
      <c r="G2224" s="371"/>
      <c r="H2224" s="371"/>
      <c r="I2224" s="371"/>
      <c r="J2224" s="371"/>
      <c r="K2224" s="371"/>
      <c r="L2224" s="371"/>
      <c r="M2224" s="371"/>
      <c r="N2224" s="371"/>
      <c r="O2224" s="371"/>
      <c r="P2224" s="371"/>
    </row>
    <row r="2225" spans="5:16" customFormat="1" ht="13.2" x14ac:dyDescent="0.25">
      <c r="E2225" s="368"/>
      <c r="G2225" s="371"/>
      <c r="H2225" s="371"/>
      <c r="I2225" s="371"/>
      <c r="J2225" s="371"/>
      <c r="K2225" s="371"/>
      <c r="L2225" s="371"/>
      <c r="M2225" s="371"/>
      <c r="N2225" s="371"/>
      <c r="O2225" s="371"/>
      <c r="P2225" s="371"/>
    </row>
    <row r="2226" spans="5:16" customFormat="1" ht="13.2" x14ac:dyDescent="0.25">
      <c r="E2226" s="368"/>
      <c r="G2226" s="371"/>
      <c r="H2226" s="371"/>
      <c r="I2226" s="371"/>
      <c r="J2226" s="371"/>
      <c r="K2226" s="371"/>
      <c r="L2226" s="371"/>
      <c r="M2226" s="371"/>
      <c r="N2226" s="371"/>
      <c r="O2226" s="371"/>
      <c r="P2226" s="371"/>
    </row>
    <row r="2227" spans="5:16" customFormat="1" ht="13.2" x14ac:dyDescent="0.25">
      <c r="E2227" s="368"/>
      <c r="G2227" s="371"/>
      <c r="H2227" s="371"/>
      <c r="I2227" s="371"/>
      <c r="J2227" s="371"/>
      <c r="K2227" s="371"/>
      <c r="L2227" s="371"/>
      <c r="M2227" s="371"/>
      <c r="N2227" s="371"/>
      <c r="O2227" s="371"/>
      <c r="P2227" s="371"/>
    </row>
    <row r="2228" spans="5:16" customFormat="1" ht="13.2" x14ac:dyDescent="0.25">
      <c r="E2228" s="368"/>
      <c r="G2228" s="371"/>
      <c r="H2228" s="371"/>
      <c r="I2228" s="371"/>
      <c r="J2228" s="371"/>
      <c r="K2228" s="371"/>
      <c r="L2228" s="371"/>
      <c r="M2228" s="371"/>
      <c r="N2228" s="371"/>
      <c r="O2228" s="371"/>
      <c r="P2228" s="371"/>
    </row>
    <row r="2229" spans="5:16" customFormat="1" ht="13.2" x14ac:dyDescent="0.25">
      <c r="E2229" s="368"/>
      <c r="G2229" s="371"/>
      <c r="H2229" s="371"/>
      <c r="I2229" s="371"/>
      <c r="J2229" s="371"/>
      <c r="K2229" s="371"/>
      <c r="L2229" s="371"/>
      <c r="M2229" s="371"/>
      <c r="N2229" s="371"/>
      <c r="O2229" s="371"/>
      <c r="P2229" s="371"/>
    </row>
    <row r="2230" spans="5:16" customFormat="1" ht="13.2" x14ac:dyDescent="0.25">
      <c r="E2230" s="368"/>
      <c r="G2230" s="371"/>
      <c r="H2230" s="371"/>
      <c r="I2230" s="371"/>
      <c r="J2230" s="371"/>
      <c r="K2230" s="371"/>
      <c r="L2230" s="371"/>
      <c r="M2230" s="371"/>
      <c r="N2230" s="371"/>
      <c r="O2230" s="371"/>
      <c r="P2230" s="371"/>
    </row>
    <row r="2231" spans="5:16" customFormat="1" ht="13.2" x14ac:dyDescent="0.25">
      <c r="E2231" s="368"/>
      <c r="G2231" s="371"/>
      <c r="H2231" s="371"/>
      <c r="I2231" s="371"/>
      <c r="J2231" s="371"/>
      <c r="K2231" s="371"/>
      <c r="L2231" s="371"/>
      <c r="M2231" s="371"/>
      <c r="N2231" s="371"/>
      <c r="O2231" s="371"/>
      <c r="P2231" s="371"/>
    </row>
    <row r="2232" spans="5:16" customFormat="1" ht="13.2" x14ac:dyDescent="0.25">
      <c r="E2232" s="368"/>
      <c r="G2232" s="371"/>
      <c r="H2232" s="371"/>
      <c r="I2232" s="371"/>
      <c r="J2232" s="371"/>
      <c r="K2232" s="371"/>
      <c r="L2232" s="371"/>
      <c r="M2232" s="371"/>
      <c r="N2232" s="371"/>
      <c r="O2232" s="371"/>
      <c r="P2232" s="371"/>
    </row>
    <row r="2233" spans="5:16" customFormat="1" ht="13.2" x14ac:dyDescent="0.25">
      <c r="E2233" s="368"/>
      <c r="G2233" s="371"/>
      <c r="H2233" s="371"/>
      <c r="I2233" s="371"/>
      <c r="J2233" s="371"/>
      <c r="K2233" s="371"/>
      <c r="L2233" s="371"/>
      <c r="M2233" s="371"/>
      <c r="N2233" s="371"/>
      <c r="O2233" s="371"/>
      <c r="P2233" s="371"/>
    </row>
    <row r="2234" spans="5:16" customFormat="1" ht="13.2" x14ac:dyDescent="0.25">
      <c r="E2234" s="368"/>
      <c r="G2234" s="371"/>
      <c r="H2234" s="371"/>
      <c r="I2234" s="371"/>
      <c r="J2234" s="371"/>
      <c r="K2234" s="371"/>
      <c r="L2234" s="371"/>
      <c r="M2234" s="371"/>
      <c r="N2234" s="371"/>
      <c r="O2234" s="371"/>
      <c r="P2234" s="371"/>
    </row>
    <row r="2235" spans="5:16" customFormat="1" ht="13.2" x14ac:dyDescent="0.25">
      <c r="E2235" s="368"/>
      <c r="G2235" s="371"/>
      <c r="H2235" s="371"/>
      <c r="I2235" s="371"/>
      <c r="J2235" s="371"/>
      <c r="K2235" s="371"/>
      <c r="L2235" s="371"/>
      <c r="M2235" s="371"/>
      <c r="N2235" s="371"/>
      <c r="O2235" s="371"/>
      <c r="P2235" s="371"/>
    </row>
    <row r="2236" spans="5:16" customFormat="1" ht="13.2" x14ac:dyDescent="0.25">
      <c r="E2236" s="368"/>
      <c r="G2236" s="371"/>
      <c r="H2236" s="371"/>
      <c r="I2236" s="371"/>
      <c r="J2236" s="371"/>
      <c r="K2236" s="371"/>
      <c r="L2236" s="371"/>
      <c r="M2236" s="371"/>
      <c r="N2236" s="371"/>
      <c r="O2236" s="371"/>
      <c r="P2236" s="371"/>
    </row>
    <row r="2237" spans="5:16" customFormat="1" ht="13.2" x14ac:dyDescent="0.25">
      <c r="E2237" s="368"/>
      <c r="G2237" s="371"/>
      <c r="H2237" s="371"/>
      <c r="I2237" s="371"/>
      <c r="J2237" s="371"/>
      <c r="K2237" s="371"/>
      <c r="L2237" s="371"/>
      <c r="M2237" s="371"/>
      <c r="N2237" s="371"/>
      <c r="O2237" s="371"/>
      <c r="P2237" s="371"/>
    </row>
    <row r="2238" spans="5:16" customFormat="1" ht="13.2" x14ac:dyDescent="0.25">
      <c r="E2238" s="368"/>
      <c r="G2238" s="371"/>
      <c r="H2238" s="371"/>
      <c r="I2238" s="371"/>
      <c r="J2238" s="371"/>
      <c r="K2238" s="371"/>
      <c r="L2238" s="371"/>
      <c r="M2238" s="371"/>
      <c r="N2238" s="371"/>
      <c r="O2238" s="371"/>
      <c r="P2238" s="371"/>
    </row>
    <row r="2239" spans="5:16" customFormat="1" ht="13.2" x14ac:dyDescent="0.25">
      <c r="E2239" s="368"/>
      <c r="G2239" s="371"/>
      <c r="H2239" s="371"/>
      <c r="I2239" s="371"/>
      <c r="J2239" s="371"/>
      <c r="K2239" s="371"/>
      <c r="L2239" s="371"/>
      <c r="M2239" s="371"/>
      <c r="N2239" s="371"/>
      <c r="O2239" s="371"/>
      <c r="P2239" s="371"/>
    </row>
    <row r="2240" spans="5:16" customFormat="1" ht="13.2" x14ac:dyDescent="0.25">
      <c r="E2240" s="368"/>
      <c r="G2240" s="371"/>
      <c r="H2240" s="371"/>
      <c r="I2240" s="371"/>
      <c r="J2240" s="371"/>
      <c r="K2240" s="371"/>
      <c r="L2240" s="371"/>
      <c r="M2240" s="371"/>
      <c r="N2240" s="371"/>
      <c r="O2240" s="371"/>
      <c r="P2240" s="371"/>
    </row>
    <row r="2241" spans="5:16" customFormat="1" ht="13.2" x14ac:dyDescent="0.25">
      <c r="E2241" s="368"/>
      <c r="G2241" s="371"/>
      <c r="H2241" s="371"/>
      <c r="I2241" s="371"/>
      <c r="J2241" s="371"/>
      <c r="K2241" s="371"/>
      <c r="L2241" s="371"/>
      <c r="M2241" s="371"/>
      <c r="N2241" s="371"/>
      <c r="O2241" s="371"/>
      <c r="P2241" s="371"/>
    </row>
    <row r="2242" spans="5:16" customFormat="1" ht="13.2" x14ac:dyDescent="0.25">
      <c r="E2242" s="368"/>
      <c r="G2242" s="371"/>
      <c r="H2242" s="371"/>
      <c r="I2242" s="371"/>
      <c r="J2242" s="371"/>
      <c r="K2242" s="371"/>
      <c r="L2242" s="371"/>
      <c r="M2242" s="371"/>
      <c r="N2242" s="371"/>
      <c r="O2242" s="371"/>
      <c r="P2242" s="371"/>
    </row>
    <row r="2243" spans="5:16" customFormat="1" ht="13.2" x14ac:dyDescent="0.25">
      <c r="E2243" s="368"/>
      <c r="G2243" s="371"/>
      <c r="H2243" s="371"/>
      <c r="I2243" s="371"/>
      <c r="J2243" s="371"/>
      <c r="K2243" s="371"/>
      <c r="L2243" s="371"/>
      <c r="M2243" s="371"/>
      <c r="N2243" s="371"/>
      <c r="O2243" s="371"/>
      <c r="P2243" s="371"/>
    </row>
    <row r="2244" spans="5:16" customFormat="1" ht="13.2" x14ac:dyDescent="0.25">
      <c r="E2244" s="368"/>
      <c r="G2244" s="371"/>
      <c r="H2244" s="371"/>
      <c r="I2244" s="371"/>
      <c r="J2244" s="371"/>
      <c r="K2244" s="371"/>
      <c r="L2244" s="371"/>
      <c r="M2244" s="371"/>
      <c r="N2244" s="371"/>
      <c r="O2244" s="371"/>
      <c r="P2244" s="371"/>
    </row>
    <row r="2245" spans="5:16" customFormat="1" ht="13.2" x14ac:dyDescent="0.25">
      <c r="E2245" s="368"/>
      <c r="G2245" s="371"/>
      <c r="H2245" s="371"/>
      <c r="I2245" s="371"/>
      <c r="J2245" s="371"/>
      <c r="K2245" s="371"/>
      <c r="L2245" s="371"/>
      <c r="M2245" s="371"/>
      <c r="N2245" s="371"/>
      <c r="O2245" s="371"/>
      <c r="P2245" s="371"/>
    </row>
    <row r="2246" spans="5:16" customFormat="1" ht="13.2" x14ac:dyDescent="0.25">
      <c r="E2246" s="368"/>
      <c r="G2246" s="371"/>
      <c r="H2246" s="371"/>
      <c r="I2246" s="371"/>
      <c r="J2246" s="371"/>
      <c r="K2246" s="371"/>
      <c r="L2246" s="371"/>
      <c r="M2246" s="371"/>
      <c r="N2246" s="371"/>
      <c r="O2246" s="371"/>
      <c r="P2246" s="371"/>
    </row>
    <row r="2247" spans="5:16" customFormat="1" ht="13.2" x14ac:dyDescent="0.25">
      <c r="E2247" s="368"/>
      <c r="G2247" s="371"/>
      <c r="H2247" s="371"/>
      <c r="I2247" s="371"/>
      <c r="J2247" s="371"/>
      <c r="K2247" s="371"/>
      <c r="L2247" s="371"/>
      <c r="M2247" s="371"/>
      <c r="N2247" s="371"/>
      <c r="O2247" s="371"/>
      <c r="P2247" s="371"/>
    </row>
    <row r="2248" spans="5:16" customFormat="1" ht="13.2" x14ac:dyDescent="0.25">
      <c r="E2248" s="368"/>
      <c r="G2248" s="371"/>
      <c r="H2248" s="371"/>
      <c r="I2248" s="371"/>
      <c r="J2248" s="371"/>
      <c r="K2248" s="371"/>
      <c r="L2248" s="371"/>
      <c r="M2248" s="371"/>
      <c r="N2248" s="371"/>
      <c r="O2248" s="371"/>
      <c r="P2248" s="371"/>
    </row>
    <row r="2249" spans="5:16" customFormat="1" ht="13.2" x14ac:dyDescent="0.25">
      <c r="E2249" s="368"/>
      <c r="G2249" s="371"/>
      <c r="H2249" s="371"/>
      <c r="I2249" s="371"/>
      <c r="J2249" s="371"/>
      <c r="K2249" s="371"/>
      <c r="L2249" s="371"/>
      <c r="M2249" s="371"/>
      <c r="N2249" s="371"/>
      <c r="O2249" s="371"/>
      <c r="P2249" s="371"/>
    </row>
    <row r="2250" spans="5:16" customFormat="1" ht="13.2" x14ac:dyDescent="0.25">
      <c r="E2250" s="368"/>
      <c r="G2250" s="371"/>
      <c r="H2250" s="371"/>
      <c r="I2250" s="371"/>
      <c r="J2250" s="371"/>
      <c r="K2250" s="371"/>
      <c r="L2250" s="371"/>
      <c r="M2250" s="371"/>
      <c r="N2250" s="371"/>
      <c r="O2250" s="371"/>
      <c r="P2250" s="371"/>
    </row>
    <row r="2251" spans="5:16" customFormat="1" ht="13.2" x14ac:dyDescent="0.25">
      <c r="E2251" s="368"/>
      <c r="G2251" s="371"/>
      <c r="H2251" s="371"/>
      <c r="I2251" s="371"/>
      <c r="J2251" s="371"/>
      <c r="K2251" s="371"/>
      <c r="L2251" s="371"/>
      <c r="M2251" s="371"/>
      <c r="N2251" s="371"/>
      <c r="O2251" s="371"/>
      <c r="P2251" s="371"/>
    </row>
    <row r="2252" spans="5:16" customFormat="1" ht="13.2" x14ac:dyDescent="0.25">
      <c r="E2252" s="368"/>
      <c r="G2252" s="371"/>
      <c r="H2252" s="371"/>
      <c r="I2252" s="371"/>
      <c r="J2252" s="371"/>
      <c r="K2252" s="371"/>
      <c r="L2252" s="371"/>
      <c r="M2252" s="371"/>
      <c r="N2252" s="371"/>
      <c r="O2252" s="371"/>
      <c r="P2252" s="371"/>
    </row>
    <row r="2253" spans="5:16" customFormat="1" ht="13.2" x14ac:dyDescent="0.25">
      <c r="E2253" s="368"/>
      <c r="G2253" s="371"/>
      <c r="H2253" s="371"/>
      <c r="I2253" s="371"/>
      <c r="J2253" s="371"/>
      <c r="K2253" s="371"/>
      <c r="L2253" s="371"/>
      <c r="M2253" s="371"/>
      <c r="N2253" s="371"/>
      <c r="O2253" s="371"/>
      <c r="P2253" s="371"/>
    </row>
    <row r="2254" spans="5:16" customFormat="1" ht="13.2" x14ac:dyDescent="0.25">
      <c r="E2254" s="368"/>
      <c r="G2254" s="371"/>
      <c r="H2254" s="371"/>
      <c r="I2254" s="371"/>
      <c r="J2254" s="371"/>
      <c r="K2254" s="371"/>
      <c r="L2254" s="371"/>
      <c r="M2254" s="371"/>
      <c r="N2254" s="371"/>
      <c r="O2254" s="371"/>
      <c r="P2254" s="371"/>
    </row>
    <row r="2255" spans="5:16" customFormat="1" ht="13.2" x14ac:dyDescent="0.25">
      <c r="E2255" s="368"/>
      <c r="G2255" s="371"/>
      <c r="H2255" s="371"/>
      <c r="I2255" s="371"/>
      <c r="J2255" s="371"/>
      <c r="K2255" s="371"/>
      <c r="L2255" s="371"/>
      <c r="M2255" s="371"/>
      <c r="N2255" s="371"/>
      <c r="O2255" s="371"/>
      <c r="P2255" s="371"/>
    </row>
    <row r="2256" spans="5:16" customFormat="1" ht="13.2" x14ac:dyDescent="0.25">
      <c r="E2256" s="368"/>
      <c r="G2256" s="371"/>
      <c r="H2256" s="371"/>
      <c r="I2256" s="371"/>
      <c r="J2256" s="371"/>
      <c r="K2256" s="371"/>
      <c r="L2256" s="371"/>
      <c r="M2256" s="371"/>
      <c r="N2256" s="371"/>
      <c r="O2256" s="371"/>
      <c r="P2256" s="371"/>
    </row>
    <row r="2257" spans="5:16" customFormat="1" ht="13.2" x14ac:dyDescent="0.25">
      <c r="E2257" s="368"/>
      <c r="G2257" s="371"/>
      <c r="H2257" s="371"/>
      <c r="I2257" s="371"/>
      <c r="J2257" s="371"/>
      <c r="K2257" s="371"/>
      <c r="L2257" s="371"/>
      <c r="M2257" s="371"/>
      <c r="N2257" s="371"/>
      <c r="O2257" s="371"/>
      <c r="P2257" s="371"/>
    </row>
    <row r="2258" spans="5:16" customFormat="1" ht="13.2" x14ac:dyDescent="0.25">
      <c r="E2258" s="368"/>
      <c r="G2258" s="371"/>
      <c r="H2258" s="371"/>
      <c r="I2258" s="371"/>
      <c r="J2258" s="371"/>
      <c r="K2258" s="371"/>
      <c r="L2258" s="371"/>
      <c r="M2258" s="371"/>
      <c r="N2258" s="371"/>
      <c r="O2258" s="371"/>
      <c r="P2258" s="371"/>
    </row>
    <row r="2259" spans="5:16" customFormat="1" ht="13.2" x14ac:dyDescent="0.25">
      <c r="E2259" s="368"/>
      <c r="G2259" s="371"/>
      <c r="H2259" s="371"/>
      <c r="I2259" s="371"/>
      <c r="J2259" s="371"/>
      <c r="K2259" s="371"/>
      <c r="L2259" s="371"/>
      <c r="M2259" s="371"/>
      <c r="N2259" s="371"/>
      <c r="O2259" s="371"/>
      <c r="P2259" s="371"/>
    </row>
    <row r="2260" spans="5:16" customFormat="1" ht="13.2" x14ac:dyDescent="0.25">
      <c r="E2260" s="368"/>
      <c r="G2260" s="371"/>
      <c r="H2260" s="371"/>
      <c r="I2260" s="371"/>
      <c r="J2260" s="371"/>
      <c r="K2260" s="371"/>
      <c r="L2260" s="371"/>
      <c r="M2260" s="371"/>
      <c r="N2260" s="371"/>
      <c r="O2260" s="371"/>
      <c r="P2260" s="371"/>
    </row>
    <row r="2261" spans="5:16" customFormat="1" ht="13.2" x14ac:dyDescent="0.25">
      <c r="E2261" s="368"/>
      <c r="G2261" s="371"/>
      <c r="H2261" s="371"/>
      <c r="I2261" s="371"/>
      <c r="J2261" s="371"/>
      <c r="K2261" s="371"/>
      <c r="L2261" s="371"/>
      <c r="M2261" s="371"/>
      <c r="N2261" s="371"/>
      <c r="O2261" s="371"/>
      <c r="P2261" s="371"/>
    </row>
    <row r="2262" spans="5:16" customFormat="1" ht="13.2" x14ac:dyDescent="0.25">
      <c r="E2262" s="368"/>
      <c r="G2262" s="371"/>
      <c r="H2262" s="371"/>
      <c r="I2262" s="371"/>
      <c r="J2262" s="371"/>
      <c r="K2262" s="371"/>
      <c r="L2262" s="371"/>
      <c r="M2262" s="371"/>
      <c r="N2262" s="371"/>
      <c r="O2262" s="371"/>
      <c r="P2262" s="371"/>
    </row>
    <row r="2263" spans="5:16" customFormat="1" ht="13.2" x14ac:dyDescent="0.25">
      <c r="E2263" s="368"/>
      <c r="G2263" s="371"/>
      <c r="H2263" s="371"/>
      <c r="I2263" s="371"/>
      <c r="J2263" s="371"/>
      <c r="K2263" s="371"/>
      <c r="L2263" s="371"/>
      <c r="M2263" s="371"/>
      <c r="N2263" s="371"/>
      <c r="O2263" s="371"/>
      <c r="P2263" s="371"/>
    </row>
    <row r="2264" spans="5:16" customFormat="1" ht="13.2" x14ac:dyDescent="0.25">
      <c r="E2264" s="368"/>
      <c r="G2264" s="371"/>
      <c r="H2264" s="371"/>
      <c r="I2264" s="371"/>
      <c r="J2264" s="371"/>
      <c r="K2264" s="371"/>
      <c r="L2264" s="371"/>
      <c r="M2264" s="371"/>
      <c r="N2264" s="371"/>
      <c r="O2264" s="371"/>
      <c r="P2264" s="371"/>
    </row>
    <row r="2265" spans="5:16" customFormat="1" ht="13.2" x14ac:dyDescent="0.25">
      <c r="E2265" s="368"/>
      <c r="G2265" s="371"/>
      <c r="H2265" s="371"/>
      <c r="I2265" s="371"/>
      <c r="J2265" s="371"/>
      <c r="K2265" s="371"/>
      <c r="L2265" s="371"/>
      <c r="M2265" s="371"/>
      <c r="N2265" s="371"/>
      <c r="O2265" s="371"/>
      <c r="P2265" s="371"/>
    </row>
    <row r="2266" spans="5:16" customFormat="1" ht="13.2" x14ac:dyDescent="0.25">
      <c r="E2266" s="368"/>
      <c r="G2266" s="371"/>
      <c r="H2266" s="371"/>
      <c r="I2266" s="371"/>
      <c r="J2266" s="371"/>
      <c r="K2266" s="371"/>
      <c r="L2266" s="371"/>
      <c r="M2266" s="371"/>
      <c r="N2266" s="371"/>
      <c r="O2266" s="371"/>
      <c r="P2266" s="371"/>
    </row>
    <row r="2267" spans="5:16" customFormat="1" ht="13.2" x14ac:dyDescent="0.25">
      <c r="E2267" s="368"/>
      <c r="G2267" s="371"/>
      <c r="H2267" s="371"/>
      <c r="I2267" s="371"/>
      <c r="J2267" s="371"/>
      <c r="K2267" s="371"/>
      <c r="L2267" s="371"/>
      <c r="M2267" s="371"/>
      <c r="N2267" s="371"/>
      <c r="O2267" s="371"/>
      <c r="P2267" s="371"/>
    </row>
    <row r="2268" spans="5:16" customFormat="1" ht="13.2" x14ac:dyDescent="0.25">
      <c r="E2268" s="368"/>
      <c r="G2268" s="371"/>
      <c r="H2268" s="371"/>
      <c r="I2268" s="371"/>
      <c r="J2268" s="371"/>
      <c r="K2268" s="371"/>
      <c r="L2268" s="371"/>
      <c r="M2268" s="371"/>
      <c r="N2268" s="371"/>
      <c r="O2268" s="371"/>
      <c r="P2268" s="371"/>
    </row>
    <row r="2269" spans="5:16" customFormat="1" ht="13.2" x14ac:dyDescent="0.25">
      <c r="E2269" s="368"/>
      <c r="G2269" s="371"/>
      <c r="H2269" s="371"/>
      <c r="I2269" s="371"/>
      <c r="J2269" s="371"/>
      <c r="K2269" s="371"/>
      <c r="L2269" s="371"/>
      <c r="M2269" s="371"/>
      <c r="N2269" s="371"/>
      <c r="O2269" s="371"/>
      <c r="P2269" s="371"/>
    </row>
    <row r="2270" spans="5:16" customFormat="1" ht="13.2" x14ac:dyDescent="0.25">
      <c r="E2270" s="368"/>
      <c r="G2270" s="371"/>
      <c r="H2270" s="371"/>
      <c r="I2270" s="371"/>
      <c r="J2270" s="371"/>
      <c r="K2270" s="371"/>
      <c r="L2270" s="371"/>
      <c r="M2270" s="371"/>
      <c r="N2270" s="371"/>
      <c r="O2270" s="371"/>
      <c r="P2270" s="371"/>
    </row>
    <row r="2271" spans="5:16" customFormat="1" ht="13.2" x14ac:dyDescent="0.25">
      <c r="E2271" s="368"/>
      <c r="G2271" s="371"/>
      <c r="H2271" s="371"/>
      <c r="I2271" s="371"/>
      <c r="J2271" s="371"/>
      <c r="K2271" s="371"/>
      <c r="L2271" s="371"/>
      <c r="M2271" s="371"/>
      <c r="N2271" s="371"/>
      <c r="O2271" s="371"/>
      <c r="P2271" s="371"/>
    </row>
    <row r="2272" spans="5:16" customFormat="1" ht="13.2" x14ac:dyDescent="0.25">
      <c r="E2272" s="368"/>
      <c r="G2272" s="371"/>
      <c r="H2272" s="371"/>
      <c r="I2272" s="371"/>
      <c r="J2272" s="371"/>
      <c r="K2272" s="371"/>
      <c r="L2272" s="371"/>
      <c r="M2272" s="371"/>
      <c r="N2272" s="371"/>
      <c r="O2272" s="371"/>
      <c r="P2272" s="371"/>
    </row>
    <row r="2273" spans="5:16" customFormat="1" ht="13.2" x14ac:dyDescent="0.25">
      <c r="E2273" s="368"/>
      <c r="G2273" s="371"/>
      <c r="H2273" s="371"/>
      <c r="I2273" s="371"/>
      <c r="J2273" s="371"/>
      <c r="K2273" s="371"/>
      <c r="L2273" s="371"/>
      <c r="M2273" s="371"/>
      <c r="N2273" s="371"/>
      <c r="O2273" s="371"/>
      <c r="P2273" s="371"/>
    </row>
    <row r="2274" spans="5:16" customFormat="1" ht="13.2" x14ac:dyDescent="0.25">
      <c r="E2274" s="368"/>
      <c r="G2274" s="371"/>
      <c r="H2274" s="371"/>
      <c r="I2274" s="371"/>
      <c r="J2274" s="371"/>
      <c r="K2274" s="371"/>
      <c r="L2274" s="371"/>
      <c r="M2274" s="371"/>
      <c r="N2274" s="371"/>
      <c r="O2274" s="371"/>
      <c r="P2274" s="371"/>
    </row>
    <row r="2275" spans="5:16" customFormat="1" ht="13.2" x14ac:dyDescent="0.25">
      <c r="E2275" s="368"/>
      <c r="G2275" s="371"/>
      <c r="H2275" s="371"/>
      <c r="I2275" s="371"/>
      <c r="J2275" s="371"/>
      <c r="K2275" s="371"/>
      <c r="L2275" s="371"/>
      <c r="M2275" s="371"/>
      <c r="N2275" s="371"/>
      <c r="O2275" s="371"/>
      <c r="P2275" s="371"/>
    </row>
    <row r="2276" spans="5:16" customFormat="1" ht="13.2" x14ac:dyDescent="0.25">
      <c r="E2276" s="368"/>
      <c r="G2276" s="371"/>
      <c r="H2276" s="371"/>
      <c r="I2276" s="371"/>
      <c r="J2276" s="371"/>
      <c r="K2276" s="371"/>
      <c r="L2276" s="371"/>
      <c r="M2276" s="371"/>
      <c r="N2276" s="371"/>
      <c r="O2276" s="371"/>
      <c r="P2276" s="371"/>
    </row>
    <row r="2277" spans="5:16" customFormat="1" ht="13.2" x14ac:dyDescent="0.25">
      <c r="E2277" s="368"/>
      <c r="G2277" s="371"/>
      <c r="H2277" s="371"/>
      <c r="I2277" s="371"/>
      <c r="J2277" s="371"/>
      <c r="K2277" s="371"/>
      <c r="L2277" s="371"/>
      <c r="M2277" s="371"/>
      <c r="N2277" s="371"/>
      <c r="O2277" s="371"/>
      <c r="P2277" s="371"/>
    </row>
    <row r="2278" spans="5:16" customFormat="1" ht="13.2" x14ac:dyDescent="0.25">
      <c r="E2278" s="368"/>
      <c r="G2278" s="371"/>
      <c r="H2278" s="371"/>
      <c r="I2278" s="371"/>
      <c r="J2278" s="371"/>
      <c r="K2278" s="371"/>
      <c r="L2278" s="371"/>
      <c r="M2278" s="371"/>
      <c r="N2278" s="371"/>
      <c r="O2278" s="371"/>
      <c r="P2278" s="371"/>
    </row>
    <row r="2279" spans="5:16" customFormat="1" ht="13.2" x14ac:dyDescent="0.25">
      <c r="E2279" s="368"/>
      <c r="G2279" s="371"/>
      <c r="H2279" s="371"/>
      <c r="I2279" s="371"/>
      <c r="J2279" s="371"/>
      <c r="K2279" s="371"/>
      <c r="L2279" s="371"/>
      <c r="M2279" s="371"/>
      <c r="N2279" s="371"/>
      <c r="O2279" s="371"/>
      <c r="P2279" s="371"/>
    </row>
    <row r="2280" spans="5:16" customFormat="1" ht="13.2" x14ac:dyDescent="0.25">
      <c r="E2280" s="368"/>
      <c r="G2280" s="371"/>
      <c r="H2280" s="371"/>
      <c r="I2280" s="371"/>
      <c r="J2280" s="371"/>
      <c r="K2280" s="371"/>
      <c r="L2280" s="371"/>
      <c r="M2280" s="371"/>
      <c r="N2280" s="371"/>
      <c r="O2280" s="371"/>
      <c r="P2280" s="371"/>
    </row>
    <row r="2281" spans="5:16" customFormat="1" ht="13.2" x14ac:dyDescent="0.25">
      <c r="E2281" s="368"/>
      <c r="G2281" s="371"/>
      <c r="H2281" s="371"/>
      <c r="I2281" s="371"/>
      <c r="J2281" s="371"/>
      <c r="K2281" s="371"/>
      <c r="L2281" s="371"/>
      <c r="M2281" s="371"/>
      <c r="N2281" s="371"/>
      <c r="O2281" s="371"/>
      <c r="P2281" s="371"/>
    </row>
    <row r="2282" spans="5:16" customFormat="1" ht="13.2" x14ac:dyDescent="0.25">
      <c r="E2282" s="368"/>
      <c r="G2282" s="371"/>
      <c r="H2282" s="371"/>
      <c r="I2282" s="371"/>
      <c r="J2282" s="371"/>
      <c r="K2282" s="371"/>
      <c r="L2282" s="371"/>
      <c r="M2282" s="371"/>
      <c r="N2282" s="371"/>
      <c r="O2282" s="371"/>
      <c r="P2282" s="371"/>
    </row>
    <row r="2283" spans="5:16" customFormat="1" ht="13.2" x14ac:dyDescent="0.25">
      <c r="E2283" s="368"/>
      <c r="G2283" s="371"/>
      <c r="H2283" s="371"/>
      <c r="I2283" s="371"/>
      <c r="J2283" s="371"/>
      <c r="K2283" s="371"/>
      <c r="L2283" s="371"/>
      <c r="M2283" s="371"/>
      <c r="N2283" s="371"/>
      <c r="O2283" s="371"/>
      <c r="P2283" s="371"/>
    </row>
    <row r="2284" spans="5:16" customFormat="1" ht="13.2" x14ac:dyDescent="0.25">
      <c r="E2284" s="368"/>
      <c r="G2284" s="371"/>
      <c r="H2284" s="371"/>
      <c r="I2284" s="371"/>
      <c r="J2284" s="371"/>
      <c r="K2284" s="371"/>
      <c r="L2284" s="371"/>
      <c r="M2284" s="371"/>
      <c r="N2284" s="371"/>
      <c r="O2284" s="371"/>
      <c r="P2284" s="371"/>
    </row>
    <row r="2285" spans="5:16" customFormat="1" ht="13.2" x14ac:dyDescent="0.25">
      <c r="E2285" s="368"/>
      <c r="G2285" s="371"/>
      <c r="H2285" s="371"/>
      <c r="I2285" s="371"/>
      <c r="J2285" s="371"/>
      <c r="K2285" s="371"/>
      <c r="L2285" s="371"/>
      <c r="M2285" s="371"/>
      <c r="N2285" s="371"/>
      <c r="O2285" s="371"/>
      <c r="P2285" s="371"/>
    </row>
    <row r="2286" spans="5:16" customFormat="1" ht="13.2" x14ac:dyDescent="0.25">
      <c r="E2286" s="368"/>
      <c r="G2286" s="371"/>
      <c r="H2286" s="371"/>
      <c r="I2286" s="371"/>
      <c r="J2286" s="371"/>
      <c r="K2286" s="371"/>
      <c r="L2286" s="371"/>
      <c r="M2286" s="371"/>
      <c r="N2286" s="371"/>
      <c r="O2286" s="371"/>
      <c r="P2286" s="371"/>
    </row>
    <row r="2287" spans="5:16" customFormat="1" ht="13.2" x14ac:dyDescent="0.25">
      <c r="E2287" s="368"/>
      <c r="G2287" s="371"/>
      <c r="H2287" s="371"/>
      <c r="I2287" s="371"/>
      <c r="J2287" s="371"/>
      <c r="K2287" s="371"/>
      <c r="L2287" s="371"/>
      <c r="M2287" s="371"/>
      <c r="N2287" s="371"/>
      <c r="O2287" s="371"/>
      <c r="P2287" s="371"/>
    </row>
    <row r="2288" spans="5:16" customFormat="1" ht="13.2" x14ac:dyDescent="0.25">
      <c r="E2288" s="368"/>
      <c r="G2288" s="371"/>
      <c r="H2288" s="371"/>
      <c r="I2288" s="371"/>
      <c r="J2288" s="371"/>
      <c r="K2288" s="371"/>
      <c r="L2288" s="371"/>
      <c r="M2288" s="371"/>
      <c r="N2288" s="371"/>
      <c r="O2288" s="371"/>
      <c r="P2288" s="371"/>
    </row>
    <row r="2289" spans="5:16" customFormat="1" ht="13.2" x14ac:dyDescent="0.25">
      <c r="E2289" s="368"/>
      <c r="G2289" s="371"/>
      <c r="H2289" s="371"/>
      <c r="I2289" s="371"/>
      <c r="J2289" s="371"/>
      <c r="K2289" s="371"/>
      <c r="L2289" s="371"/>
      <c r="M2289" s="371"/>
      <c r="N2289" s="371"/>
      <c r="O2289" s="371"/>
      <c r="P2289" s="371"/>
    </row>
    <row r="2290" spans="5:16" customFormat="1" ht="13.2" x14ac:dyDescent="0.25">
      <c r="E2290" s="368"/>
      <c r="G2290" s="371"/>
      <c r="H2290" s="371"/>
      <c r="I2290" s="371"/>
      <c r="J2290" s="371"/>
      <c r="K2290" s="371"/>
      <c r="L2290" s="371"/>
      <c r="M2290" s="371"/>
      <c r="N2290" s="371"/>
      <c r="O2290" s="371"/>
      <c r="P2290" s="371"/>
    </row>
    <row r="2291" spans="5:16" customFormat="1" ht="13.2" x14ac:dyDescent="0.25">
      <c r="E2291" s="368"/>
      <c r="G2291" s="371"/>
      <c r="H2291" s="371"/>
      <c r="I2291" s="371"/>
      <c r="J2291" s="371"/>
      <c r="K2291" s="371"/>
      <c r="L2291" s="371"/>
      <c r="M2291" s="371"/>
      <c r="N2291" s="371"/>
      <c r="O2291" s="371"/>
      <c r="P2291" s="371"/>
    </row>
    <row r="2292" spans="5:16" customFormat="1" ht="13.2" x14ac:dyDescent="0.25">
      <c r="E2292" s="368"/>
      <c r="G2292" s="371"/>
      <c r="H2292" s="371"/>
      <c r="I2292" s="371"/>
      <c r="J2292" s="371"/>
      <c r="K2292" s="371"/>
      <c r="L2292" s="371"/>
      <c r="M2292" s="371"/>
      <c r="N2292" s="371"/>
      <c r="O2292" s="371"/>
      <c r="P2292" s="371"/>
    </row>
    <row r="2293" spans="5:16" customFormat="1" ht="13.2" x14ac:dyDescent="0.25">
      <c r="E2293" s="368"/>
      <c r="G2293" s="371"/>
      <c r="H2293" s="371"/>
      <c r="I2293" s="371"/>
      <c r="J2293" s="371"/>
      <c r="K2293" s="371"/>
      <c r="L2293" s="371"/>
      <c r="M2293" s="371"/>
      <c r="N2293" s="371"/>
      <c r="O2293" s="371"/>
      <c r="P2293" s="371"/>
    </row>
    <row r="2294" spans="5:16" customFormat="1" ht="13.2" x14ac:dyDescent="0.25">
      <c r="E2294" s="368"/>
      <c r="G2294" s="371"/>
      <c r="H2294" s="371"/>
      <c r="I2294" s="371"/>
      <c r="J2294" s="371"/>
      <c r="K2294" s="371"/>
      <c r="L2294" s="371"/>
      <c r="M2294" s="371"/>
      <c r="N2294" s="371"/>
      <c r="O2294" s="371"/>
      <c r="P2294" s="371"/>
    </row>
    <row r="2295" spans="5:16" customFormat="1" ht="13.2" x14ac:dyDescent="0.25">
      <c r="E2295" s="368"/>
      <c r="G2295" s="371"/>
      <c r="H2295" s="371"/>
      <c r="I2295" s="371"/>
      <c r="J2295" s="371"/>
      <c r="K2295" s="371"/>
      <c r="L2295" s="371"/>
      <c r="M2295" s="371"/>
      <c r="N2295" s="371"/>
      <c r="O2295" s="371"/>
      <c r="P2295" s="371"/>
    </row>
    <row r="2296" spans="5:16" customFormat="1" ht="13.2" x14ac:dyDescent="0.25">
      <c r="E2296" s="368"/>
      <c r="G2296" s="371"/>
      <c r="H2296" s="371"/>
      <c r="I2296" s="371"/>
      <c r="J2296" s="371"/>
      <c r="K2296" s="371"/>
      <c r="L2296" s="371"/>
      <c r="M2296" s="371"/>
      <c r="N2296" s="371"/>
      <c r="O2296" s="371"/>
      <c r="P2296" s="371"/>
    </row>
    <row r="2297" spans="5:16" customFormat="1" ht="13.2" x14ac:dyDescent="0.25">
      <c r="E2297" s="368"/>
      <c r="G2297" s="371"/>
      <c r="H2297" s="371"/>
      <c r="I2297" s="371"/>
      <c r="J2297" s="371"/>
      <c r="K2297" s="371"/>
      <c r="L2297" s="371"/>
      <c r="M2297" s="371"/>
      <c r="N2297" s="371"/>
      <c r="O2297" s="371"/>
      <c r="P2297" s="371"/>
    </row>
    <row r="2298" spans="5:16" customFormat="1" ht="13.2" x14ac:dyDescent="0.25">
      <c r="E2298" s="368"/>
      <c r="G2298" s="371"/>
      <c r="H2298" s="371"/>
      <c r="I2298" s="371"/>
      <c r="J2298" s="371"/>
      <c r="K2298" s="371"/>
      <c r="L2298" s="371"/>
      <c r="M2298" s="371"/>
      <c r="N2298" s="371"/>
      <c r="O2298" s="371"/>
      <c r="P2298" s="371"/>
    </row>
    <row r="2299" spans="5:16" customFormat="1" ht="13.2" x14ac:dyDescent="0.25">
      <c r="E2299" s="368"/>
      <c r="G2299" s="371"/>
      <c r="H2299" s="371"/>
      <c r="I2299" s="371"/>
      <c r="J2299" s="371"/>
      <c r="K2299" s="371"/>
      <c r="L2299" s="371"/>
      <c r="M2299" s="371"/>
      <c r="N2299" s="371"/>
      <c r="O2299" s="371"/>
      <c r="P2299" s="371"/>
    </row>
    <row r="2300" spans="5:16" customFormat="1" ht="13.2" x14ac:dyDescent="0.25">
      <c r="E2300" s="368"/>
      <c r="G2300" s="371"/>
      <c r="H2300" s="371"/>
      <c r="I2300" s="371"/>
      <c r="J2300" s="371"/>
      <c r="K2300" s="371"/>
      <c r="L2300" s="371"/>
      <c r="M2300" s="371"/>
      <c r="N2300" s="371"/>
      <c r="O2300" s="371"/>
      <c r="P2300" s="371"/>
    </row>
    <row r="2301" spans="5:16" customFormat="1" ht="13.2" x14ac:dyDescent="0.25">
      <c r="E2301" s="368"/>
      <c r="G2301" s="371"/>
      <c r="H2301" s="371"/>
      <c r="I2301" s="371"/>
      <c r="J2301" s="371"/>
      <c r="K2301" s="371"/>
      <c r="L2301" s="371"/>
      <c r="M2301" s="371"/>
      <c r="N2301" s="371"/>
      <c r="O2301" s="371"/>
      <c r="P2301" s="371"/>
    </row>
    <row r="2302" spans="5:16" customFormat="1" ht="13.2" x14ac:dyDescent="0.25">
      <c r="E2302" s="368"/>
      <c r="G2302" s="371"/>
      <c r="H2302" s="371"/>
      <c r="I2302" s="371"/>
      <c r="J2302" s="371"/>
      <c r="K2302" s="371"/>
      <c r="L2302" s="371"/>
      <c r="M2302" s="371"/>
      <c r="N2302" s="371"/>
      <c r="O2302" s="371"/>
      <c r="P2302" s="371"/>
    </row>
    <row r="2303" spans="5:16" customFormat="1" ht="13.2" x14ac:dyDescent="0.25">
      <c r="E2303" s="368"/>
      <c r="G2303" s="371"/>
      <c r="H2303" s="371"/>
      <c r="I2303" s="371"/>
      <c r="J2303" s="371"/>
      <c r="K2303" s="371"/>
      <c r="L2303" s="371"/>
      <c r="M2303" s="371"/>
      <c r="N2303" s="371"/>
      <c r="O2303" s="371"/>
      <c r="P2303" s="371"/>
    </row>
    <row r="2304" spans="5:16" customFormat="1" ht="13.2" x14ac:dyDescent="0.25">
      <c r="E2304" s="368"/>
      <c r="G2304" s="371"/>
      <c r="H2304" s="371"/>
      <c r="I2304" s="371"/>
      <c r="J2304" s="371"/>
      <c r="K2304" s="371"/>
      <c r="L2304" s="371"/>
      <c r="M2304" s="371"/>
      <c r="N2304" s="371"/>
      <c r="O2304" s="371"/>
      <c r="P2304" s="371"/>
    </row>
    <row r="2305" spans="5:16" customFormat="1" ht="13.2" x14ac:dyDescent="0.25">
      <c r="E2305" s="368"/>
      <c r="G2305" s="371"/>
      <c r="H2305" s="371"/>
      <c r="I2305" s="371"/>
      <c r="J2305" s="371"/>
      <c r="K2305" s="371"/>
      <c r="L2305" s="371"/>
      <c r="M2305" s="371"/>
      <c r="N2305" s="371"/>
      <c r="O2305" s="371"/>
      <c r="P2305" s="371"/>
    </row>
    <row r="2306" spans="5:16" customFormat="1" ht="13.2" x14ac:dyDescent="0.25">
      <c r="E2306" s="368"/>
      <c r="G2306" s="371"/>
      <c r="H2306" s="371"/>
      <c r="I2306" s="371"/>
      <c r="J2306" s="371"/>
      <c r="K2306" s="371"/>
      <c r="L2306" s="371"/>
      <c r="M2306" s="371"/>
      <c r="N2306" s="371"/>
      <c r="O2306" s="371"/>
      <c r="P2306" s="371"/>
    </row>
    <row r="2307" spans="5:16" customFormat="1" ht="13.2" x14ac:dyDescent="0.25">
      <c r="E2307" s="368"/>
      <c r="G2307" s="371"/>
      <c r="H2307" s="371"/>
      <c r="I2307" s="371"/>
      <c r="J2307" s="371"/>
      <c r="K2307" s="371"/>
      <c r="L2307" s="371"/>
      <c r="M2307" s="371"/>
      <c r="N2307" s="371"/>
      <c r="O2307" s="371"/>
      <c r="P2307" s="371"/>
    </row>
    <row r="2308" spans="5:16" customFormat="1" ht="13.2" x14ac:dyDescent="0.25">
      <c r="E2308" s="368"/>
      <c r="G2308" s="371"/>
      <c r="H2308" s="371"/>
      <c r="I2308" s="371"/>
      <c r="J2308" s="371"/>
      <c r="K2308" s="371"/>
      <c r="L2308" s="371"/>
      <c r="M2308" s="371"/>
      <c r="N2308" s="371"/>
      <c r="O2308" s="371"/>
      <c r="P2308" s="371"/>
    </row>
    <row r="2309" spans="5:16" customFormat="1" ht="13.2" x14ac:dyDescent="0.25">
      <c r="E2309" s="368"/>
      <c r="G2309" s="371"/>
      <c r="H2309" s="371"/>
      <c r="I2309" s="371"/>
      <c r="J2309" s="371"/>
      <c r="K2309" s="371"/>
      <c r="L2309" s="371"/>
      <c r="M2309" s="371"/>
      <c r="N2309" s="371"/>
      <c r="O2309" s="371"/>
      <c r="P2309" s="371"/>
    </row>
    <row r="2310" spans="5:16" customFormat="1" ht="13.2" x14ac:dyDescent="0.25">
      <c r="E2310" s="368"/>
      <c r="G2310" s="371"/>
      <c r="H2310" s="371"/>
      <c r="I2310" s="371"/>
      <c r="J2310" s="371"/>
      <c r="K2310" s="371"/>
      <c r="L2310" s="371"/>
      <c r="M2310" s="371"/>
      <c r="N2310" s="371"/>
      <c r="O2310" s="371"/>
      <c r="P2310" s="371"/>
    </row>
    <row r="2311" spans="5:16" customFormat="1" ht="13.2" x14ac:dyDescent="0.25">
      <c r="E2311" s="368"/>
      <c r="G2311" s="371"/>
      <c r="H2311" s="371"/>
      <c r="I2311" s="371"/>
      <c r="J2311" s="371"/>
      <c r="K2311" s="371"/>
      <c r="L2311" s="371"/>
      <c r="M2311" s="371"/>
      <c r="N2311" s="371"/>
      <c r="O2311" s="371"/>
      <c r="P2311" s="371"/>
    </row>
    <row r="2312" spans="5:16" customFormat="1" ht="13.2" x14ac:dyDescent="0.25">
      <c r="E2312" s="368"/>
      <c r="G2312" s="371"/>
      <c r="H2312" s="371"/>
      <c r="I2312" s="371"/>
      <c r="J2312" s="371"/>
      <c r="K2312" s="371"/>
      <c r="L2312" s="371"/>
      <c r="M2312" s="371"/>
      <c r="N2312" s="371"/>
      <c r="O2312" s="371"/>
      <c r="P2312" s="371"/>
    </row>
    <row r="2313" spans="5:16" customFormat="1" ht="13.2" x14ac:dyDescent="0.25">
      <c r="E2313" s="368"/>
      <c r="G2313" s="371"/>
      <c r="H2313" s="371"/>
      <c r="I2313" s="371"/>
      <c r="J2313" s="371"/>
      <c r="K2313" s="371"/>
      <c r="L2313" s="371"/>
      <c r="M2313" s="371"/>
      <c r="N2313" s="371"/>
      <c r="O2313" s="371"/>
      <c r="P2313" s="371"/>
    </row>
    <row r="2314" spans="5:16" customFormat="1" ht="13.2" x14ac:dyDescent="0.25">
      <c r="E2314" s="368"/>
      <c r="G2314" s="371"/>
      <c r="H2314" s="371"/>
      <c r="I2314" s="371"/>
      <c r="J2314" s="371"/>
      <c r="K2314" s="371"/>
      <c r="L2314" s="371"/>
      <c r="M2314" s="371"/>
      <c r="N2314" s="371"/>
      <c r="O2314" s="371"/>
      <c r="P2314" s="371"/>
    </row>
    <row r="2315" spans="5:16" customFormat="1" ht="13.2" x14ac:dyDescent="0.25">
      <c r="E2315" s="368"/>
      <c r="G2315" s="371"/>
      <c r="H2315" s="371"/>
      <c r="I2315" s="371"/>
      <c r="J2315" s="371"/>
      <c r="K2315" s="371"/>
      <c r="L2315" s="371"/>
      <c r="M2315" s="371"/>
      <c r="N2315" s="371"/>
      <c r="O2315" s="371"/>
      <c r="P2315" s="371"/>
    </row>
    <row r="2316" spans="5:16" customFormat="1" ht="13.2" x14ac:dyDescent="0.25">
      <c r="E2316" s="368"/>
      <c r="G2316" s="371"/>
      <c r="H2316" s="371"/>
      <c r="I2316" s="371"/>
      <c r="J2316" s="371"/>
      <c r="K2316" s="371"/>
      <c r="L2316" s="371"/>
      <c r="M2316" s="371"/>
      <c r="N2316" s="371"/>
      <c r="O2316" s="371"/>
      <c r="P2316" s="371"/>
    </row>
    <row r="2317" spans="5:16" customFormat="1" ht="13.2" x14ac:dyDescent="0.25">
      <c r="E2317" s="368"/>
      <c r="G2317" s="371"/>
      <c r="H2317" s="371"/>
      <c r="I2317" s="371"/>
      <c r="J2317" s="371"/>
      <c r="K2317" s="371"/>
      <c r="L2317" s="371"/>
      <c r="M2317" s="371"/>
      <c r="N2317" s="371"/>
      <c r="O2317" s="371"/>
      <c r="P2317" s="371"/>
    </row>
    <row r="2318" spans="5:16" customFormat="1" ht="13.2" x14ac:dyDescent="0.25">
      <c r="E2318" s="368"/>
      <c r="G2318" s="371"/>
      <c r="H2318" s="371"/>
      <c r="I2318" s="371"/>
      <c r="J2318" s="371"/>
      <c r="K2318" s="371"/>
      <c r="L2318" s="371"/>
      <c r="M2318" s="371"/>
      <c r="N2318" s="371"/>
      <c r="O2318" s="371"/>
      <c r="P2318" s="371"/>
    </row>
    <row r="2319" spans="5:16" customFormat="1" ht="13.2" x14ac:dyDescent="0.25">
      <c r="E2319" s="368"/>
      <c r="G2319" s="371"/>
      <c r="H2319" s="371"/>
      <c r="I2319" s="371"/>
      <c r="J2319" s="371"/>
      <c r="K2319" s="371"/>
      <c r="L2319" s="371"/>
      <c r="M2319" s="371"/>
      <c r="N2319" s="371"/>
      <c r="O2319" s="371"/>
      <c r="P2319" s="371"/>
    </row>
    <row r="2320" spans="5:16" customFormat="1" ht="13.2" x14ac:dyDescent="0.25">
      <c r="E2320" s="368"/>
      <c r="G2320" s="371"/>
      <c r="H2320" s="371"/>
      <c r="I2320" s="371"/>
      <c r="J2320" s="371"/>
      <c r="K2320" s="371"/>
      <c r="L2320" s="371"/>
      <c r="M2320" s="371"/>
      <c r="N2320" s="371"/>
      <c r="O2320" s="371"/>
      <c r="P2320" s="371"/>
    </row>
    <row r="2321" spans="5:16" customFormat="1" ht="13.2" x14ac:dyDescent="0.25">
      <c r="E2321" s="368"/>
      <c r="G2321" s="371"/>
      <c r="H2321" s="371"/>
      <c r="I2321" s="371"/>
      <c r="J2321" s="371"/>
      <c r="K2321" s="371"/>
      <c r="L2321" s="371"/>
      <c r="M2321" s="371"/>
      <c r="N2321" s="371"/>
      <c r="O2321" s="371"/>
      <c r="P2321" s="371"/>
    </row>
    <row r="2322" spans="5:16" customFormat="1" ht="13.2" x14ac:dyDescent="0.25">
      <c r="E2322" s="368"/>
      <c r="G2322" s="371"/>
      <c r="H2322" s="371"/>
      <c r="I2322" s="371"/>
      <c r="J2322" s="371"/>
      <c r="K2322" s="371"/>
      <c r="L2322" s="371"/>
      <c r="M2322" s="371"/>
      <c r="N2322" s="371"/>
      <c r="O2322" s="371"/>
      <c r="P2322" s="371"/>
    </row>
    <row r="2323" spans="5:16" customFormat="1" ht="13.2" x14ac:dyDescent="0.25">
      <c r="E2323" s="368"/>
      <c r="G2323" s="371"/>
      <c r="H2323" s="371"/>
      <c r="I2323" s="371"/>
      <c r="J2323" s="371"/>
      <c r="K2323" s="371"/>
      <c r="L2323" s="371"/>
      <c r="M2323" s="371"/>
      <c r="N2323" s="371"/>
      <c r="O2323" s="371"/>
      <c r="P2323" s="371"/>
    </row>
    <row r="2324" spans="5:16" customFormat="1" ht="13.2" x14ac:dyDescent="0.25">
      <c r="E2324" s="368"/>
      <c r="G2324" s="371"/>
      <c r="H2324" s="371"/>
      <c r="I2324" s="371"/>
      <c r="J2324" s="371"/>
      <c r="K2324" s="371"/>
      <c r="L2324" s="371"/>
      <c r="M2324" s="371"/>
      <c r="N2324" s="371"/>
      <c r="O2324" s="371"/>
      <c r="P2324" s="371"/>
    </row>
    <row r="2325" spans="5:16" customFormat="1" ht="13.2" x14ac:dyDescent="0.25">
      <c r="E2325" s="368"/>
      <c r="G2325" s="371"/>
      <c r="H2325" s="371"/>
      <c r="I2325" s="371"/>
      <c r="J2325" s="371"/>
      <c r="K2325" s="371"/>
      <c r="L2325" s="371"/>
      <c r="M2325" s="371"/>
      <c r="N2325" s="371"/>
      <c r="O2325" s="371"/>
      <c r="P2325" s="371"/>
    </row>
    <row r="2326" spans="5:16" customFormat="1" ht="13.2" x14ac:dyDescent="0.25">
      <c r="E2326" s="368"/>
      <c r="G2326" s="371"/>
      <c r="H2326" s="371"/>
      <c r="I2326" s="371"/>
      <c r="J2326" s="371"/>
      <c r="K2326" s="371"/>
      <c r="L2326" s="371"/>
      <c r="M2326" s="371"/>
      <c r="N2326" s="371"/>
      <c r="O2326" s="371"/>
      <c r="P2326" s="371"/>
    </row>
    <row r="2327" spans="5:16" customFormat="1" ht="13.2" x14ac:dyDescent="0.25">
      <c r="E2327" s="368"/>
      <c r="G2327" s="371"/>
      <c r="H2327" s="371"/>
      <c r="I2327" s="371"/>
      <c r="J2327" s="371"/>
      <c r="K2327" s="371"/>
      <c r="L2327" s="371"/>
      <c r="M2327" s="371"/>
      <c r="N2327" s="371"/>
      <c r="O2327" s="371"/>
      <c r="P2327" s="371"/>
    </row>
    <row r="2328" spans="5:16" customFormat="1" ht="13.2" x14ac:dyDescent="0.25">
      <c r="E2328" s="368"/>
      <c r="G2328" s="371"/>
      <c r="H2328" s="371"/>
      <c r="I2328" s="371"/>
      <c r="J2328" s="371"/>
      <c r="K2328" s="371"/>
      <c r="L2328" s="371"/>
      <c r="M2328" s="371"/>
      <c r="N2328" s="371"/>
      <c r="O2328" s="371"/>
      <c r="P2328" s="371"/>
    </row>
    <row r="2329" spans="5:16" customFormat="1" ht="13.2" x14ac:dyDescent="0.25">
      <c r="E2329" s="368"/>
      <c r="G2329" s="371"/>
      <c r="H2329" s="371"/>
      <c r="I2329" s="371"/>
      <c r="J2329" s="371"/>
      <c r="K2329" s="371"/>
      <c r="L2329" s="371"/>
      <c r="M2329" s="371"/>
      <c r="N2329" s="371"/>
      <c r="O2329" s="371"/>
      <c r="P2329" s="371"/>
    </row>
    <row r="2330" spans="5:16" customFormat="1" ht="13.2" x14ac:dyDescent="0.25">
      <c r="E2330" s="368"/>
      <c r="G2330" s="371"/>
      <c r="H2330" s="371"/>
      <c r="I2330" s="371"/>
      <c r="J2330" s="371"/>
      <c r="K2330" s="371"/>
      <c r="L2330" s="371"/>
      <c r="M2330" s="371"/>
      <c r="N2330" s="371"/>
      <c r="O2330" s="371"/>
      <c r="P2330" s="371"/>
    </row>
    <row r="2331" spans="5:16" customFormat="1" ht="13.2" x14ac:dyDescent="0.25">
      <c r="E2331" s="368"/>
      <c r="G2331" s="371"/>
      <c r="H2331" s="371"/>
      <c r="I2331" s="371"/>
      <c r="J2331" s="371"/>
      <c r="K2331" s="371"/>
      <c r="L2331" s="371"/>
      <c r="M2331" s="371"/>
      <c r="N2331" s="371"/>
      <c r="O2331" s="371"/>
      <c r="P2331" s="371"/>
    </row>
    <row r="2332" spans="5:16" customFormat="1" ht="13.2" x14ac:dyDescent="0.25">
      <c r="E2332" s="368"/>
      <c r="G2332" s="371"/>
      <c r="H2332" s="371"/>
      <c r="I2332" s="371"/>
      <c r="J2332" s="371"/>
      <c r="K2332" s="371"/>
      <c r="L2332" s="371"/>
      <c r="M2332" s="371"/>
      <c r="N2332" s="371"/>
      <c r="O2332" s="371"/>
      <c r="P2332" s="371"/>
    </row>
    <row r="2333" spans="5:16" customFormat="1" ht="13.2" x14ac:dyDescent="0.25">
      <c r="E2333" s="368"/>
      <c r="G2333" s="371"/>
      <c r="H2333" s="371"/>
      <c r="I2333" s="371"/>
      <c r="J2333" s="371"/>
      <c r="K2333" s="371"/>
      <c r="L2333" s="371"/>
      <c r="M2333" s="371"/>
      <c r="N2333" s="371"/>
      <c r="O2333" s="371"/>
      <c r="P2333" s="371"/>
    </row>
    <row r="2334" spans="5:16" customFormat="1" ht="13.2" x14ac:dyDescent="0.25">
      <c r="E2334" s="368"/>
      <c r="G2334" s="371"/>
      <c r="H2334" s="371"/>
      <c r="I2334" s="371"/>
      <c r="J2334" s="371"/>
      <c r="K2334" s="371"/>
      <c r="L2334" s="371"/>
      <c r="M2334" s="371"/>
      <c r="N2334" s="371"/>
      <c r="O2334" s="371"/>
      <c r="P2334" s="371"/>
    </row>
    <row r="2335" spans="5:16" customFormat="1" ht="13.2" x14ac:dyDescent="0.25">
      <c r="E2335" s="368"/>
      <c r="G2335" s="371"/>
      <c r="H2335" s="371"/>
      <c r="I2335" s="371"/>
      <c r="J2335" s="371"/>
      <c r="K2335" s="371"/>
      <c r="L2335" s="371"/>
      <c r="M2335" s="371"/>
      <c r="N2335" s="371"/>
      <c r="O2335" s="371"/>
      <c r="P2335" s="371"/>
    </row>
    <row r="2336" spans="5:16" customFormat="1" ht="13.2" x14ac:dyDescent="0.25">
      <c r="E2336" s="368"/>
      <c r="G2336" s="371"/>
      <c r="H2336" s="371"/>
      <c r="I2336" s="371"/>
      <c r="J2336" s="371"/>
      <c r="K2336" s="371"/>
      <c r="L2336" s="371"/>
      <c r="M2336" s="371"/>
      <c r="N2336" s="371"/>
      <c r="O2336" s="371"/>
      <c r="P2336" s="371"/>
    </row>
    <row r="2337" spans="5:16" customFormat="1" ht="13.2" x14ac:dyDescent="0.25">
      <c r="E2337" s="368"/>
      <c r="G2337" s="371"/>
      <c r="H2337" s="371"/>
      <c r="I2337" s="371"/>
      <c r="J2337" s="371"/>
      <c r="K2337" s="371"/>
      <c r="L2337" s="371"/>
      <c r="M2337" s="371"/>
      <c r="N2337" s="371"/>
      <c r="O2337" s="371"/>
      <c r="P2337" s="371"/>
    </row>
    <row r="2338" spans="5:16" customFormat="1" ht="13.2" x14ac:dyDescent="0.25">
      <c r="E2338" s="368"/>
      <c r="G2338" s="371"/>
      <c r="H2338" s="371"/>
      <c r="I2338" s="371"/>
      <c r="J2338" s="371"/>
      <c r="K2338" s="371"/>
      <c r="L2338" s="371"/>
      <c r="M2338" s="371"/>
      <c r="N2338" s="371"/>
      <c r="O2338" s="371"/>
      <c r="P2338" s="371"/>
    </row>
    <row r="2339" spans="5:16" customFormat="1" ht="13.2" x14ac:dyDescent="0.25">
      <c r="E2339" s="368"/>
      <c r="G2339" s="371"/>
      <c r="H2339" s="371"/>
      <c r="I2339" s="371"/>
      <c r="J2339" s="371"/>
      <c r="K2339" s="371"/>
      <c r="L2339" s="371"/>
      <c r="M2339" s="371"/>
      <c r="N2339" s="371"/>
      <c r="O2339" s="371"/>
      <c r="P2339" s="371"/>
    </row>
    <row r="2340" spans="5:16" customFormat="1" ht="13.2" x14ac:dyDescent="0.25">
      <c r="E2340" s="368"/>
      <c r="G2340" s="371"/>
      <c r="H2340" s="371"/>
      <c r="I2340" s="371"/>
      <c r="J2340" s="371"/>
      <c r="K2340" s="371"/>
      <c r="L2340" s="371"/>
      <c r="M2340" s="371"/>
      <c r="N2340" s="371"/>
      <c r="O2340" s="371"/>
      <c r="P2340" s="371"/>
    </row>
    <row r="2341" spans="5:16" customFormat="1" ht="13.2" x14ac:dyDescent="0.25">
      <c r="E2341" s="368"/>
      <c r="G2341" s="371"/>
      <c r="H2341" s="371"/>
      <c r="I2341" s="371"/>
      <c r="J2341" s="371"/>
      <c r="K2341" s="371"/>
      <c r="L2341" s="371"/>
      <c r="M2341" s="371"/>
      <c r="N2341" s="371"/>
      <c r="O2341" s="371"/>
      <c r="P2341" s="371"/>
    </row>
    <row r="2342" spans="5:16" customFormat="1" ht="13.2" x14ac:dyDescent="0.25">
      <c r="E2342" s="368"/>
      <c r="G2342" s="371"/>
      <c r="H2342" s="371"/>
      <c r="I2342" s="371"/>
      <c r="J2342" s="371"/>
      <c r="K2342" s="371"/>
      <c r="L2342" s="371"/>
      <c r="M2342" s="371"/>
      <c r="N2342" s="371"/>
      <c r="O2342" s="371"/>
      <c r="P2342" s="371"/>
    </row>
    <row r="2343" spans="5:16" customFormat="1" ht="13.2" x14ac:dyDescent="0.25">
      <c r="E2343" s="368"/>
      <c r="G2343" s="371"/>
      <c r="H2343" s="371"/>
      <c r="I2343" s="371"/>
      <c r="J2343" s="371"/>
      <c r="K2343" s="371"/>
      <c r="L2343" s="371"/>
      <c r="M2343" s="371"/>
      <c r="N2343" s="371"/>
      <c r="O2343" s="371"/>
      <c r="P2343" s="371"/>
    </row>
    <row r="2344" spans="5:16" customFormat="1" ht="13.2" x14ac:dyDescent="0.25">
      <c r="E2344" s="368"/>
      <c r="G2344" s="371"/>
      <c r="H2344" s="371"/>
      <c r="I2344" s="371"/>
      <c r="J2344" s="371"/>
      <c r="K2344" s="371"/>
      <c r="L2344" s="371"/>
      <c r="M2344" s="371"/>
      <c r="N2344" s="371"/>
      <c r="O2344" s="371"/>
      <c r="P2344" s="371"/>
    </row>
    <row r="2345" spans="5:16" customFormat="1" ht="13.2" x14ac:dyDescent="0.25">
      <c r="E2345" s="368"/>
      <c r="G2345" s="371"/>
      <c r="H2345" s="371"/>
      <c r="I2345" s="371"/>
      <c r="J2345" s="371"/>
      <c r="K2345" s="371"/>
      <c r="L2345" s="371"/>
      <c r="M2345" s="371"/>
      <c r="N2345" s="371"/>
      <c r="O2345" s="371"/>
      <c r="P2345" s="371"/>
    </row>
    <row r="2346" spans="5:16" customFormat="1" ht="13.2" x14ac:dyDescent="0.25">
      <c r="E2346" s="368"/>
      <c r="G2346" s="371"/>
      <c r="H2346" s="371"/>
      <c r="I2346" s="371"/>
      <c r="J2346" s="371"/>
      <c r="K2346" s="371"/>
      <c r="L2346" s="371"/>
      <c r="M2346" s="371"/>
      <c r="N2346" s="371"/>
      <c r="O2346" s="371"/>
      <c r="P2346" s="371"/>
    </row>
    <row r="2347" spans="5:16" customFormat="1" ht="13.2" x14ac:dyDescent="0.25">
      <c r="E2347" s="368"/>
      <c r="G2347" s="371"/>
      <c r="H2347" s="371"/>
      <c r="I2347" s="371"/>
      <c r="J2347" s="371"/>
      <c r="K2347" s="371"/>
      <c r="L2347" s="371"/>
      <c r="M2347" s="371"/>
      <c r="N2347" s="371"/>
      <c r="O2347" s="371"/>
      <c r="P2347" s="371"/>
    </row>
    <row r="2348" spans="5:16" customFormat="1" ht="13.2" x14ac:dyDescent="0.25">
      <c r="E2348" s="368"/>
      <c r="G2348" s="371"/>
      <c r="H2348" s="371"/>
      <c r="I2348" s="371"/>
      <c r="J2348" s="371"/>
      <c r="K2348" s="371"/>
      <c r="L2348" s="371"/>
      <c r="M2348" s="371"/>
      <c r="N2348" s="371"/>
      <c r="O2348" s="371"/>
      <c r="P2348" s="371"/>
    </row>
    <row r="2349" spans="5:16" customFormat="1" ht="13.2" x14ac:dyDescent="0.25">
      <c r="E2349" s="368"/>
      <c r="G2349" s="371"/>
      <c r="H2349" s="371"/>
      <c r="I2349" s="371"/>
      <c r="J2349" s="371"/>
      <c r="K2349" s="371"/>
      <c r="L2349" s="371"/>
      <c r="M2349" s="371"/>
      <c r="N2349" s="371"/>
      <c r="O2349" s="371"/>
      <c r="P2349" s="371"/>
    </row>
    <row r="2350" spans="5:16" customFormat="1" ht="13.2" x14ac:dyDescent="0.25">
      <c r="E2350" s="368"/>
      <c r="G2350" s="371"/>
      <c r="H2350" s="371"/>
      <c r="I2350" s="371"/>
      <c r="J2350" s="371"/>
      <c r="K2350" s="371"/>
      <c r="L2350" s="371"/>
      <c r="M2350" s="371"/>
      <c r="N2350" s="371"/>
      <c r="O2350" s="371"/>
      <c r="P2350" s="371"/>
    </row>
    <row r="2351" spans="5:16" customFormat="1" ht="13.2" x14ac:dyDescent="0.25">
      <c r="E2351" s="368"/>
      <c r="G2351" s="371"/>
      <c r="H2351" s="371"/>
      <c r="I2351" s="371"/>
      <c r="J2351" s="371"/>
      <c r="K2351" s="371"/>
      <c r="L2351" s="371"/>
      <c r="M2351" s="371"/>
      <c r="N2351" s="371"/>
      <c r="O2351" s="371"/>
      <c r="P2351" s="371"/>
    </row>
    <row r="2352" spans="5:16" customFormat="1" ht="13.2" x14ac:dyDescent="0.25">
      <c r="E2352" s="368"/>
      <c r="G2352" s="371"/>
      <c r="H2352" s="371"/>
      <c r="I2352" s="371"/>
      <c r="J2352" s="371"/>
      <c r="K2352" s="371"/>
      <c r="L2352" s="371"/>
      <c r="M2352" s="371"/>
      <c r="N2352" s="371"/>
      <c r="O2352" s="371"/>
      <c r="P2352" s="371"/>
    </row>
    <row r="2353" spans="5:16" customFormat="1" ht="13.2" x14ac:dyDescent="0.25">
      <c r="E2353" s="368"/>
      <c r="G2353" s="371"/>
      <c r="H2353" s="371"/>
      <c r="I2353" s="371"/>
      <c r="J2353" s="371"/>
      <c r="K2353" s="371"/>
      <c r="L2353" s="371"/>
      <c r="M2353" s="371"/>
      <c r="N2353" s="371"/>
      <c r="O2353" s="371"/>
      <c r="P2353" s="371"/>
    </row>
    <row r="2354" spans="5:16" customFormat="1" ht="13.2" x14ac:dyDescent="0.25">
      <c r="E2354" s="368"/>
      <c r="G2354" s="371"/>
      <c r="H2354" s="371"/>
      <c r="I2354" s="371"/>
      <c r="J2354" s="371"/>
      <c r="K2354" s="371"/>
      <c r="L2354" s="371"/>
      <c r="M2354" s="371"/>
      <c r="N2354" s="371"/>
      <c r="O2354" s="371"/>
      <c r="P2354" s="371"/>
    </row>
    <row r="2355" spans="5:16" customFormat="1" ht="13.2" x14ac:dyDescent="0.25">
      <c r="E2355" s="368"/>
      <c r="G2355" s="371"/>
      <c r="H2355" s="371"/>
      <c r="I2355" s="371"/>
      <c r="J2355" s="371"/>
      <c r="K2355" s="371"/>
      <c r="L2355" s="371"/>
      <c r="M2355" s="371"/>
      <c r="N2355" s="371"/>
      <c r="O2355" s="371"/>
      <c r="P2355" s="371"/>
    </row>
    <row r="2356" spans="5:16" customFormat="1" ht="13.2" x14ac:dyDescent="0.25">
      <c r="E2356" s="368"/>
      <c r="G2356" s="371"/>
      <c r="H2356" s="371"/>
      <c r="I2356" s="371"/>
      <c r="J2356" s="371"/>
      <c r="K2356" s="371"/>
      <c r="L2356" s="371"/>
      <c r="M2356" s="371"/>
      <c r="N2356" s="371"/>
      <c r="O2356" s="371"/>
      <c r="P2356" s="371"/>
    </row>
    <row r="2357" spans="5:16" customFormat="1" ht="13.2" x14ac:dyDescent="0.25">
      <c r="E2357" s="368"/>
      <c r="G2357" s="371"/>
      <c r="H2357" s="371"/>
      <c r="I2357" s="371"/>
      <c r="J2357" s="371"/>
      <c r="K2357" s="371"/>
      <c r="L2357" s="371"/>
      <c r="M2357" s="371"/>
      <c r="N2357" s="371"/>
      <c r="O2357" s="371"/>
      <c r="P2357" s="371"/>
    </row>
    <row r="2358" spans="5:16" customFormat="1" ht="13.2" x14ac:dyDescent="0.25">
      <c r="E2358" s="368"/>
      <c r="G2358" s="371"/>
      <c r="H2358" s="371"/>
      <c r="I2358" s="371"/>
      <c r="J2358" s="371"/>
      <c r="K2358" s="371"/>
      <c r="L2358" s="371"/>
      <c r="M2358" s="371"/>
      <c r="N2358" s="371"/>
      <c r="O2358" s="371"/>
      <c r="P2358" s="371"/>
    </row>
    <row r="2359" spans="5:16" customFormat="1" ht="13.2" x14ac:dyDescent="0.25">
      <c r="E2359" s="368"/>
      <c r="G2359" s="371"/>
      <c r="H2359" s="371"/>
      <c r="I2359" s="371"/>
      <c r="J2359" s="371"/>
      <c r="K2359" s="371"/>
      <c r="L2359" s="371"/>
      <c r="M2359" s="371"/>
      <c r="N2359" s="371"/>
      <c r="O2359" s="371"/>
      <c r="P2359" s="371"/>
    </row>
    <row r="2360" spans="5:16" customFormat="1" ht="13.2" x14ac:dyDescent="0.25">
      <c r="E2360" s="368"/>
      <c r="G2360" s="371"/>
      <c r="H2360" s="371"/>
      <c r="I2360" s="371"/>
      <c r="J2360" s="371"/>
      <c r="K2360" s="371"/>
      <c r="L2360" s="371"/>
      <c r="M2360" s="371"/>
      <c r="N2360" s="371"/>
      <c r="O2360" s="371"/>
      <c r="P2360" s="371"/>
    </row>
    <row r="2361" spans="5:16" customFormat="1" ht="13.2" x14ac:dyDescent="0.25">
      <c r="E2361" s="368"/>
      <c r="G2361" s="371"/>
      <c r="H2361" s="371"/>
      <c r="I2361" s="371"/>
      <c r="J2361" s="371"/>
      <c r="K2361" s="371"/>
      <c r="L2361" s="371"/>
      <c r="M2361" s="371"/>
      <c r="N2361" s="371"/>
      <c r="O2361" s="371"/>
      <c r="P2361" s="371"/>
    </row>
    <row r="2362" spans="5:16" customFormat="1" ht="13.2" x14ac:dyDescent="0.25">
      <c r="E2362" s="368"/>
      <c r="G2362" s="371"/>
      <c r="H2362" s="371"/>
      <c r="I2362" s="371"/>
      <c r="J2362" s="371"/>
      <c r="K2362" s="371"/>
      <c r="L2362" s="371"/>
      <c r="M2362" s="371"/>
      <c r="N2362" s="371"/>
      <c r="O2362" s="371"/>
      <c r="P2362" s="371"/>
    </row>
    <row r="2363" spans="5:16" customFormat="1" ht="13.2" x14ac:dyDescent="0.25">
      <c r="E2363" s="368"/>
      <c r="G2363" s="371"/>
      <c r="H2363" s="371"/>
      <c r="I2363" s="371"/>
      <c r="J2363" s="371"/>
      <c r="K2363" s="371"/>
      <c r="L2363" s="371"/>
      <c r="M2363" s="371"/>
      <c r="N2363" s="371"/>
      <c r="O2363" s="371"/>
      <c r="P2363" s="371"/>
    </row>
    <row r="2364" spans="5:16" customFormat="1" ht="13.2" x14ac:dyDescent="0.25">
      <c r="E2364" s="368"/>
      <c r="G2364" s="371"/>
      <c r="H2364" s="371"/>
      <c r="I2364" s="371"/>
      <c r="J2364" s="371"/>
      <c r="K2364" s="371"/>
      <c r="L2364" s="371"/>
      <c r="M2364" s="371"/>
      <c r="N2364" s="371"/>
      <c r="O2364" s="371"/>
      <c r="P2364" s="371"/>
    </row>
    <row r="2365" spans="5:16" customFormat="1" ht="13.2" x14ac:dyDescent="0.25">
      <c r="E2365" s="368"/>
      <c r="G2365" s="371"/>
      <c r="H2365" s="371"/>
      <c r="I2365" s="371"/>
      <c r="J2365" s="371"/>
      <c r="K2365" s="371"/>
      <c r="L2365" s="371"/>
      <c r="M2365" s="371"/>
      <c r="N2365" s="371"/>
      <c r="O2365" s="371"/>
      <c r="P2365" s="371"/>
    </row>
    <row r="2366" spans="5:16" customFormat="1" ht="13.2" x14ac:dyDescent="0.25">
      <c r="E2366" s="368"/>
      <c r="G2366" s="371"/>
      <c r="H2366" s="371"/>
      <c r="I2366" s="371"/>
      <c r="J2366" s="371"/>
      <c r="K2366" s="371"/>
      <c r="L2366" s="371"/>
      <c r="M2366" s="371"/>
      <c r="N2366" s="371"/>
      <c r="O2366" s="371"/>
      <c r="P2366" s="371"/>
    </row>
    <row r="2367" spans="5:16" customFormat="1" ht="13.2" x14ac:dyDescent="0.25">
      <c r="E2367" s="368"/>
      <c r="G2367" s="371"/>
      <c r="H2367" s="371"/>
      <c r="I2367" s="371"/>
      <c r="J2367" s="371"/>
      <c r="K2367" s="371"/>
      <c r="L2367" s="371"/>
      <c r="M2367" s="371"/>
      <c r="N2367" s="371"/>
      <c r="O2367" s="371"/>
      <c r="P2367" s="371"/>
    </row>
    <row r="2368" spans="5:16" customFormat="1" ht="13.2" x14ac:dyDescent="0.25">
      <c r="E2368" s="368"/>
      <c r="G2368" s="371"/>
      <c r="H2368" s="371"/>
      <c r="I2368" s="371"/>
      <c r="J2368" s="371"/>
      <c r="K2368" s="371"/>
      <c r="L2368" s="371"/>
      <c r="M2368" s="371"/>
      <c r="N2368" s="371"/>
      <c r="O2368" s="371"/>
      <c r="P2368" s="371"/>
    </row>
    <row r="2369" spans="5:16" customFormat="1" ht="13.2" x14ac:dyDescent="0.25">
      <c r="E2369" s="368"/>
      <c r="G2369" s="371"/>
      <c r="H2369" s="371"/>
      <c r="I2369" s="371"/>
      <c r="J2369" s="371"/>
      <c r="K2369" s="371"/>
      <c r="L2369" s="371"/>
      <c r="M2369" s="371"/>
      <c r="N2369" s="371"/>
      <c r="O2369" s="371"/>
      <c r="P2369" s="371"/>
    </row>
    <row r="2370" spans="5:16" customFormat="1" ht="13.2" x14ac:dyDescent="0.25">
      <c r="E2370" s="368"/>
      <c r="G2370" s="371"/>
      <c r="H2370" s="371"/>
      <c r="I2370" s="371"/>
      <c r="J2370" s="371"/>
      <c r="K2370" s="371"/>
      <c r="L2370" s="371"/>
      <c r="M2370" s="371"/>
      <c r="N2370" s="371"/>
      <c r="O2370" s="371"/>
      <c r="P2370" s="371"/>
    </row>
    <row r="2371" spans="5:16" customFormat="1" ht="13.2" x14ac:dyDescent="0.25">
      <c r="E2371" s="368"/>
      <c r="G2371" s="371"/>
      <c r="H2371" s="371"/>
      <c r="I2371" s="371"/>
      <c r="J2371" s="371"/>
      <c r="K2371" s="371"/>
      <c r="L2371" s="371"/>
      <c r="M2371" s="371"/>
      <c r="N2371" s="371"/>
      <c r="O2371" s="371"/>
      <c r="P2371" s="371"/>
    </row>
    <row r="2372" spans="5:16" customFormat="1" ht="13.2" x14ac:dyDescent="0.25">
      <c r="E2372" s="368"/>
      <c r="G2372" s="371"/>
      <c r="H2372" s="371"/>
      <c r="I2372" s="371"/>
      <c r="J2372" s="371"/>
      <c r="K2372" s="371"/>
      <c r="L2372" s="371"/>
      <c r="M2372" s="371"/>
      <c r="N2372" s="371"/>
      <c r="O2372" s="371"/>
      <c r="P2372" s="371"/>
    </row>
    <row r="2373" spans="5:16" customFormat="1" ht="13.2" x14ac:dyDescent="0.25">
      <c r="E2373" s="368"/>
      <c r="G2373" s="371"/>
      <c r="H2373" s="371"/>
      <c r="I2373" s="371"/>
      <c r="J2373" s="371"/>
      <c r="K2373" s="371"/>
      <c r="L2373" s="371"/>
      <c r="M2373" s="371"/>
      <c r="N2373" s="371"/>
      <c r="O2373" s="371"/>
      <c r="P2373" s="371"/>
    </row>
    <row r="2374" spans="5:16" customFormat="1" ht="13.2" x14ac:dyDescent="0.25">
      <c r="E2374" s="368"/>
      <c r="G2374" s="371"/>
      <c r="H2374" s="371"/>
      <c r="I2374" s="371"/>
      <c r="J2374" s="371"/>
      <c r="K2374" s="371"/>
      <c r="L2374" s="371"/>
      <c r="M2374" s="371"/>
      <c r="N2374" s="371"/>
      <c r="O2374" s="371"/>
      <c r="P2374" s="371"/>
    </row>
    <row r="2375" spans="5:16" customFormat="1" ht="13.2" x14ac:dyDescent="0.25">
      <c r="E2375" s="368"/>
      <c r="G2375" s="371"/>
      <c r="H2375" s="371"/>
      <c r="I2375" s="371"/>
      <c r="J2375" s="371"/>
      <c r="K2375" s="371"/>
      <c r="L2375" s="371"/>
      <c r="M2375" s="371"/>
      <c r="N2375" s="371"/>
      <c r="O2375" s="371"/>
      <c r="P2375" s="371"/>
    </row>
    <row r="2376" spans="5:16" customFormat="1" ht="13.2" x14ac:dyDescent="0.25">
      <c r="E2376" s="368"/>
      <c r="G2376" s="371"/>
      <c r="H2376" s="371"/>
      <c r="I2376" s="371"/>
      <c r="J2376" s="371"/>
      <c r="K2376" s="371"/>
      <c r="L2376" s="371"/>
      <c r="M2376" s="371"/>
      <c r="N2376" s="371"/>
      <c r="O2376" s="371"/>
      <c r="P2376" s="371"/>
    </row>
    <row r="2377" spans="5:16" customFormat="1" ht="13.2" x14ac:dyDescent="0.25">
      <c r="E2377" s="368"/>
      <c r="G2377" s="371"/>
      <c r="H2377" s="371"/>
      <c r="I2377" s="371"/>
      <c r="J2377" s="371"/>
      <c r="K2377" s="371"/>
      <c r="L2377" s="371"/>
      <c r="M2377" s="371"/>
      <c r="N2377" s="371"/>
      <c r="O2377" s="371"/>
      <c r="P2377" s="371"/>
    </row>
    <row r="2378" spans="5:16" customFormat="1" ht="13.2" x14ac:dyDescent="0.25">
      <c r="E2378" s="368"/>
      <c r="G2378" s="371"/>
      <c r="H2378" s="371"/>
      <c r="I2378" s="371"/>
      <c r="J2378" s="371"/>
      <c r="K2378" s="371"/>
      <c r="L2378" s="371"/>
      <c r="M2378" s="371"/>
      <c r="N2378" s="371"/>
      <c r="O2378" s="371"/>
      <c r="P2378" s="371"/>
    </row>
    <row r="2379" spans="5:16" customFormat="1" ht="13.2" x14ac:dyDescent="0.25">
      <c r="E2379" s="368"/>
      <c r="G2379" s="371"/>
      <c r="H2379" s="371"/>
      <c r="I2379" s="371"/>
      <c r="J2379" s="371"/>
      <c r="K2379" s="371"/>
      <c r="L2379" s="371"/>
      <c r="M2379" s="371"/>
      <c r="N2379" s="371"/>
      <c r="O2379" s="371"/>
      <c r="P2379" s="371"/>
    </row>
    <row r="2380" spans="5:16" customFormat="1" ht="13.2" x14ac:dyDescent="0.25">
      <c r="E2380" s="368"/>
      <c r="G2380" s="371"/>
      <c r="H2380" s="371"/>
      <c r="I2380" s="371"/>
      <c r="J2380" s="371"/>
      <c r="K2380" s="371"/>
      <c r="L2380" s="371"/>
      <c r="M2380" s="371"/>
      <c r="N2380" s="371"/>
      <c r="O2380" s="371"/>
      <c r="P2380" s="371"/>
    </row>
    <row r="2381" spans="5:16" customFormat="1" ht="13.2" x14ac:dyDescent="0.25">
      <c r="E2381" s="368"/>
      <c r="G2381" s="371"/>
      <c r="H2381" s="371"/>
      <c r="I2381" s="371"/>
      <c r="J2381" s="371"/>
      <c r="K2381" s="371"/>
      <c r="L2381" s="371"/>
      <c r="M2381" s="371"/>
      <c r="N2381" s="371"/>
      <c r="O2381" s="371"/>
      <c r="P2381" s="371"/>
    </row>
    <row r="2382" spans="5:16" customFormat="1" ht="13.2" x14ac:dyDescent="0.25">
      <c r="E2382" s="368"/>
      <c r="G2382" s="371"/>
      <c r="H2382" s="371"/>
      <c r="I2382" s="371"/>
      <c r="J2382" s="371"/>
      <c r="K2382" s="371"/>
      <c r="L2382" s="371"/>
      <c r="M2382" s="371"/>
      <c r="N2382" s="371"/>
      <c r="O2382" s="371"/>
      <c r="P2382" s="371"/>
    </row>
    <row r="2383" spans="5:16" customFormat="1" ht="13.2" x14ac:dyDescent="0.25">
      <c r="E2383" s="368"/>
      <c r="G2383" s="371"/>
      <c r="H2383" s="371"/>
      <c r="I2383" s="371"/>
      <c r="J2383" s="371"/>
      <c r="K2383" s="371"/>
      <c r="L2383" s="371"/>
      <c r="M2383" s="371"/>
      <c r="N2383" s="371"/>
      <c r="O2383" s="371"/>
      <c r="P2383" s="371"/>
    </row>
    <row r="2384" spans="5:16" customFormat="1" ht="13.2" x14ac:dyDescent="0.25">
      <c r="E2384" s="368"/>
      <c r="G2384" s="371"/>
      <c r="H2384" s="371"/>
      <c r="I2384" s="371"/>
      <c r="J2384" s="371"/>
      <c r="K2384" s="371"/>
      <c r="L2384" s="371"/>
      <c r="M2384" s="371"/>
      <c r="N2384" s="371"/>
      <c r="O2384" s="371"/>
      <c r="P2384" s="371"/>
    </row>
    <row r="2385" spans="5:16" customFormat="1" ht="13.2" x14ac:dyDescent="0.25">
      <c r="E2385" s="368"/>
      <c r="G2385" s="371"/>
      <c r="H2385" s="371"/>
      <c r="I2385" s="371"/>
      <c r="J2385" s="371"/>
      <c r="K2385" s="371"/>
      <c r="L2385" s="371"/>
      <c r="M2385" s="371"/>
      <c r="N2385" s="371"/>
      <c r="O2385" s="371"/>
      <c r="P2385" s="371"/>
    </row>
    <row r="2386" spans="5:16" customFormat="1" ht="13.2" x14ac:dyDescent="0.25">
      <c r="E2386" s="368"/>
      <c r="G2386" s="371"/>
      <c r="H2386" s="371"/>
      <c r="I2386" s="371"/>
      <c r="J2386" s="371"/>
      <c r="K2386" s="371"/>
      <c r="L2386" s="371"/>
      <c r="M2386" s="371"/>
      <c r="N2386" s="371"/>
      <c r="O2386" s="371"/>
      <c r="P2386" s="371"/>
    </row>
    <row r="2387" spans="5:16" customFormat="1" ht="13.2" x14ac:dyDescent="0.25">
      <c r="E2387" s="368"/>
      <c r="G2387" s="371"/>
      <c r="H2387" s="371"/>
      <c r="I2387" s="371"/>
      <c r="J2387" s="371"/>
      <c r="K2387" s="371"/>
      <c r="L2387" s="371"/>
      <c r="M2387" s="371"/>
      <c r="N2387" s="371"/>
      <c r="O2387" s="371"/>
      <c r="P2387" s="371"/>
    </row>
    <row r="2388" spans="5:16" customFormat="1" ht="13.2" x14ac:dyDescent="0.25">
      <c r="E2388" s="368"/>
      <c r="G2388" s="371"/>
      <c r="H2388" s="371"/>
      <c r="I2388" s="371"/>
      <c r="J2388" s="371"/>
      <c r="K2388" s="371"/>
      <c r="L2388" s="371"/>
      <c r="M2388" s="371"/>
      <c r="N2388" s="371"/>
      <c r="O2388" s="371"/>
      <c r="P2388" s="371"/>
    </row>
    <row r="2389" spans="5:16" customFormat="1" ht="13.2" x14ac:dyDescent="0.25">
      <c r="E2389" s="368"/>
      <c r="G2389" s="371"/>
      <c r="H2389" s="371"/>
      <c r="I2389" s="371"/>
      <c r="J2389" s="371"/>
      <c r="K2389" s="371"/>
      <c r="L2389" s="371"/>
      <c r="M2389" s="371"/>
      <c r="N2389" s="371"/>
      <c r="O2389" s="371"/>
      <c r="P2389" s="371"/>
    </row>
    <row r="2390" spans="5:16" customFormat="1" ht="13.2" x14ac:dyDescent="0.25">
      <c r="E2390" s="368"/>
      <c r="G2390" s="371"/>
      <c r="H2390" s="371"/>
      <c r="I2390" s="371"/>
      <c r="J2390" s="371"/>
      <c r="K2390" s="371"/>
      <c r="L2390" s="371"/>
      <c r="M2390" s="371"/>
      <c r="N2390" s="371"/>
      <c r="O2390" s="371"/>
      <c r="P2390" s="371"/>
    </row>
    <row r="2391" spans="5:16" customFormat="1" ht="13.2" x14ac:dyDescent="0.25">
      <c r="E2391" s="368"/>
      <c r="G2391" s="371"/>
      <c r="H2391" s="371"/>
      <c r="I2391" s="371"/>
      <c r="J2391" s="371"/>
      <c r="K2391" s="371"/>
      <c r="L2391" s="371"/>
      <c r="M2391" s="371"/>
      <c r="N2391" s="371"/>
      <c r="O2391" s="371"/>
      <c r="P2391" s="371"/>
    </row>
    <row r="2392" spans="5:16" customFormat="1" ht="13.2" x14ac:dyDescent="0.25">
      <c r="E2392" s="368"/>
      <c r="G2392" s="371"/>
      <c r="H2392" s="371"/>
      <c r="I2392" s="371"/>
      <c r="J2392" s="371"/>
      <c r="K2392" s="371"/>
      <c r="L2392" s="371"/>
      <c r="M2392" s="371"/>
      <c r="N2392" s="371"/>
      <c r="O2392" s="371"/>
      <c r="P2392" s="371"/>
    </row>
    <row r="2393" spans="5:16" customFormat="1" ht="13.2" x14ac:dyDescent="0.25">
      <c r="E2393" s="368"/>
      <c r="G2393" s="371"/>
      <c r="H2393" s="371"/>
      <c r="I2393" s="371"/>
      <c r="J2393" s="371"/>
      <c r="K2393" s="371"/>
      <c r="L2393" s="371"/>
      <c r="M2393" s="371"/>
      <c r="N2393" s="371"/>
      <c r="O2393" s="371"/>
      <c r="P2393" s="371"/>
    </row>
    <row r="2394" spans="5:16" customFormat="1" ht="13.2" x14ac:dyDescent="0.25">
      <c r="E2394" s="368"/>
      <c r="G2394" s="371"/>
      <c r="H2394" s="371"/>
      <c r="I2394" s="371"/>
      <c r="J2394" s="371"/>
      <c r="K2394" s="371"/>
      <c r="L2394" s="371"/>
      <c r="M2394" s="371"/>
      <c r="N2394" s="371"/>
      <c r="O2394" s="371"/>
      <c r="P2394" s="371"/>
    </row>
    <row r="2395" spans="5:16" customFormat="1" ht="13.2" x14ac:dyDescent="0.25">
      <c r="E2395" s="368"/>
      <c r="G2395" s="371"/>
      <c r="H2395" s="371"/>
      <c r="I2395" s="371"/>
      <c r="J2395" s="371"/>
      <c r="K2395" s="371"/>
      <c r="L2395" s="371"/>
      <c r="M2395" s="371"/>
      <c r="N2395" s="371"/>
      <c r="O2395" s="371"/>
      <c r="P2395" s="371"/>
    </row>
    <row r="2396" spans="5:16" customFormat="1" ht="13.2" x14ac:dyDescent="0.25">
      <c r="E2396" s="368"/>
      <c r="G2396" s="371"/>
      <c r="H2396" s="371"/>
      <c r="I2396" s="371"/>
      <c r="J2396" s="371"/>
      <c r="K2396" s="371"/>
      <c r="L2396" s="371"/>
      <c r="M2396" s="371"/>
      <c r="N2396" s="371"/>
      <c r="O2396" s="371"/>
      <c r="P2396" s="371"/>
    </row>
    <row r="2397" spans="5:16" customFormat="1" ht="13.2" x14ac:dyDescent="0.25">
      <c r="E2397" s="368"/>
      <c r="G2397" s="371"/>
      <c r="H2397" s="371"/>
      <c r="I2397" s="371"/>
      <c r="J2397" s="371"/>
      <c r="K2397" s="371"/>
      <c r="L2397" s="371"/>
      <c r="M2397" s="371"/>
      <c r="N2397" s="371"/>
      <c r="O2397" s="371"/>
      <c r="P2397" s="371"/>
    </row>
    <row r="2398" spans="5:16" customFormat="1" ht="13.2" x14ac:dyDescent="0.25">
      <c r="E2398" s="368"/>
      <c r="G2398" s="371"/>
      <c r="H2398" s="371"/>
      <c r="I2398" s="371"/>
      <c r="J2398" s="371"/>
      <c r="K2398" s="371"/>
      <c r="L2398" s="371"/>
      <c r="M2398" s="371"/>
      <c r="N2398" s="371"/>
      <c r="O2398" s="371"/>
      <c r="P2398" s="371"/>
    </row>
    <row r="2399" spans="5:16" customFormat="1" ht="13.2" x14ac:dyDescent="0.25">
      <c r="E2399" s="368"/>
      <c r="G2399" s="371"/>
      <c r="H2399" s="371"/>
      <c r="I2399" s="371"/>
      <c r="J2399" s="371"/>
      <c r="K2399" s="371"/>
      <c r="L2399" s="371"/>
      <c r="M2399" s="371"/>
      <c r="N2399" s="371"/>
      <c r="O2399" s="371"/>
      <c r="P2399" s="371"/>
    </row>
    <row r="2400" spans="5:16" customFormat="1" ht="13.2" x14ac:dyDescent="0.25">
      <c r="E2400" s="368"/>
      <c r="G2400" s="371"/>
      <c r="H2400" s="371"/>
      <c r="I2400" s="371"/>
      <c r="J2400" s="371"/>
      <c r="K2400" s="371"/>
      <c r="L2400" s="371"/>
      <c r="M2400" s="371"/>
      <c r="N2400" s="371"/>
      <c r="O2400" s="371"/>
      <c r="P2400" s="371"/>
    </row>
    <row r="2401" spans="5:16" customFormat="1" ht="13.2" x14ac:dyDescent="0.25">
      <c r="E2401" s="368"/>
      <c r="G2401" s="371"/>
      <c r="H2401" s="371"/>
      <c r="I2401" s="371"/>
      <c r="J2401" s="371"/>
      <c r="K2401" s="371"/>
      <c r="L2401" s="371"/>
      <c r="M2401" s="371"/>
      <c r="N2401" s="371"/>
      <c r="O2401" s="371"/>
      <c r="P2401" s="371"/>
    </row>
    <row r="2402" spans="5:16" customFormat="1" ht="13.2" x14ac:dyDescent="0.25">
      <c r="E2402" s="368"/>
      <c r="G2402" s="371"/>
      <c r="H2402" s="371"/>
      <c r="I2402" s="371"/>
      <c r="J2402" s="371"/>
      <c r="K2402" s="371"/>
      <c r="L2402" s="371"/>
      <c r="M2402" s="371"/>
      <c r="N2402" s="371"/>
      <c r="O2402" s="371"/>
      <c r="P2402" s="371"/>
    </row>
    <row r="2403" spans="5:16" customFormat="1" ht="13.2" x14ac:dyDescent="0.25">
      <c r="E2403" s="368"/>
      <c r="G2403" s="371"/>
      <c r="H2403" s="371"/>
      <c r="I2403" s="371"/>
      <c r="J2403" s="371"/>
      <c r="K2403" s="371"/>
      <c r="L2403" s="371"/>
      <c r="M2403" s="371"/>
      <c r="N2403" s="371"/>
      <c r="O2403" s="371"/>
      <c r="P2403" s="371"/>
    </row>
    <row r="2404" spans="5:16" customFormat="1" ht="13.2" x14ac:dyDescent="0.25">
      <c r="E2404" s="368"/>
      <c r="G2404" s="371"/>
      <c r="H2404" s="371"/>
      <c r="I2404" s="371"/>
      <c r="J2404" s="371"/>
      <c r="K2404" s="371"/>
      <c r="L2404" s="371"/>
      <c r="M2404" s="371"/>
      <c r="N2404" s="371"/>
      <c r="O2404" s="371"/>
      <c r="P2404" s="371"/>
    </row>
    <row r="2405" spans="5:16" customFormat="1" ht="13.2" x14ac:dyDescent="0.25">
      <c r="E2405" s="368"/>
      <c r="G2405" s="371"/>
      <c r="H2405" s="371"/>
      <c r="I2405" s="371"/>
      <c r="J2405" s="371"/>
      <c r="K2405" s="371"/>
      <c r="L2405" s="371"/>
      <c r="M2405" s="371"/>
      <c r="N2405" s="371"/>
      <c r="O2405" s="371"/>
      <c r="P2405" s="371"/>
    </row>
    <row r="2406" spans="5:16" customFormat="1" ht="13.2" x14ac:dyDescent="0.25">
      <c r="E2406" s="368"/>
      <c r="G2406" s="371"/>
      <c r="H2406" s="371"/>
      <c r="I2406" s="371"/>
      <c r="J2406" s="371"/>
      <c r="K2406" s="371"/>
      <c r="L2406" s="371"/>
      <c r="M2406" s="371"/>
      <c r="N2406" s="371"/>
      <c r="O2406" s="371"/>
      <c r="P2406" s="371"/>
    </row>
    <row r="2407" spans="5:16" customFormat="1" ht="13.2" x14ac:dyDescent="0.25">
      <c r="E2407" s="368"/>
      <c r="G2407" s="371"/>
      <c r="H2407" s="371"/>
      <c r="I2407" s="371"/>
      <c r="J2407" s="371"/>
      <c r="K2407" s="371"/>
      <c r="L2407" s="371"/>
      <c r="M2407" s="371"/>
      <c r="N2407" s="371"/>
      <c r="O2407" s="371"/>
      <c r="P2407" s="371"/>
    </row>
    <row r="2408" spans="5:16" customFormat="1" ht="13.2" x14ac:dyDescent="0.25">
      <c r="E2408" s="368"/>
      <c r="G2408" s="371"/>
      <c r="H2408" s="371"/>
      <c r="I2408" s="371"/>
      <c r="J2408" s="371"/>
      <c r="K2408" s="371"/>
      <c r="L2408" s="371"/>
      <c r="M2408" s="371"/>
      <c r="N2408" s="371"/>
      <c r="O2408" s="371"/>
      <c r="P2408" s="371"/>
    </row>
    <row r="2409" spans="5:16" customFormat="1" ht="13.2" x14ac:dyDescent="0.25">
      <c r="E2409" s="368"/>
      <c r="G2409" s="371"/>
      <c r="H2409" s="371"/>
      <c r="I2409" s="371"/>
      <c r="J2409" s="371"/>
      <c r="K2409" s="371"/>
      <c r="L2409" s="371"/>
      <c r="M2409" s="371"/>
      <c r="N2409" s="371"/>
      <c r="O2409" s="371"/>
      <c r="P2409" s="371"/>
    </row>
    <row r="2410" spans="5:16" customFormat="1" ht="13.2" x14ac:dyDescent="0.25">
      <c r="E2410" s="368"/>
      <c r="G2410" s="371"/>
      <c r="H2410" s="371"/>
      <c r="I2410" s="371"/>
      <c r="J2410" s="371"/>
      <c r="K2410" s="371"/>
      <c r="L2410" s="371"/>
      <c r="M2410" s="371"/>
      <c r="N2410" s="371"/>
      <c r="O2410" s="371"/>
      <c r="P2410" s="371"/>
    </row>
    <row r="2411" spans="5:16" customFormat="1" ht="13.2" x14ac:dyDescent="0.25">
      <c r="E2411" s="368"/>
      <c r="G2411" s="371"/>
      <c r="H2411" s="371"/>
      <c r="I2411" s="371"/>
      <c r="J2411" s="371"/>
      <c r="K2411" s="371"/>
      <c r="L2411" s="371"/>
      <c r="M2411" s="371"/>
      <c r="N2411" s="371"/>
      <c r="O2411" s="371"/>
      <c r="P2411" s="371"/>
    </row>
    <row r="2412" spans="5:16" customFormat="1" ht="13.2" x14ac:dyDescent="0.25">
      <c r="E2412" s="368"/>
      <c r="G2412" s="371"/>
      <c r="H2412" s="371"/>
      <c r="I2412" s="371"/>
      <c r="J2412" s="371"/>
      <c r="K2412" s="371"/>
      <c r="L2412" s="371"/>
      <c r="M2412" s="371"/>
      <c r="N2412" s="371"/>
      <c r="O2412" s="371"/>
      <c r="P2412" s="371"/>
    </row>
    <row r="2413" spans="5:16" customFormat="1" ht="13.2" x14ac:dyDescent="0.25">
      <c r="E2413" s="368"/>
      <c r="G2413" s="371"/>
      <c r="H2413" s="371"/>
      <c r="I2413" s="371"/>
      <c r="J2413" s="371"/>
      <c r="K2413" s="371"/>
      <c r="L2413" s="371"/>
      <c r="M2413" s="371"/>
      <c r="N2413" s="371"/>
      <c r="O2413" s="371"/>
      <c r="P2413" s="371"/>
    </row>
    <row r="2414" spans="5:16" customFormat="1" ht="13.2" x14ac:dyDescent="0.25">
      <c r="E2414" s="368"/>
      <c r="G2414" s="371"/>
      <c r="H2414" s="371"/>
      <c r="I2414" s="371"/>
      <c r="J2414" s="371"/>
      <c r="K2414" s="371"/>
      <c r="L2414" s="371"/>
      <c r="M2414" s="371"/>
      <c r="N2414" s="371"/>
      <c r="O2414" s="371"/>
      <c r="P2414" s="371"/>
    </row>
    <row r="2415" spans="5:16" customFormat="1" ht="13.2" x14ac:dyDescent="0.25">
      <c r="E2415" s="368"/>
      <c r="G2415" s="371"/>
      <c r="H2415" s="371"/>
      <c r="I2415" s="371"/>
      <c r="J2415" s="371"/>
      <c r="K2415" s="371"/>
      <c r="L2415" s="371"/>
      <c r="M2415" s="371"/>
      <c r="N2415" s="371"/>
      <c r="O2415" s="371"/>
      <c r="P2415" s="371"/>
    </row>
    <row r="2416" spans="5:16" customFormat="1" ht="13.2" x14ac:dyDescent="0.25">
      <c r="E2416" s="368"/>
      <c r="G2416" s="371"/>
      <c r="H2416" s="371"/>
      <c r="I2416" s="371"/>
      <c r="J2416" s="371"/>
      <c r="K2416" s="371"/>
      <c r="L2416" s="371"/>
      <c r="M2416" s="371"/>
      <c r="N2416" s="371"/>
      <c r="O2416" s="371"/>
      <c r="P2416" s="371"/>
    </row>
    <row r="2417" spans="5:16" customFormat="1" ht="13.2" x14ac:dyDescent="0.25">
      <c r="E2417" s="368"/>
      <c r="G2417" s="371"/>
      <c r="H2417" s="371"/>
      <c r="I2417" s="371"/>
      <c r="J2417" s="371"/>
      <c r="K2417" s="371"/>
      <c r="L2417" s="371"/>
      <c r="M2417" s="371"/>
      <c r="N2417" s="371"/>
      <c r="O2417" s="371"/>
      <c r="P2417" s="371"/>
    </row>
    <row r="2418" spans="5:16" customFormat="1" ht="13.2" x14ac:dyDescent="0.25">
      <c r="E2418" s="368"/>
      <c r="G2418" s="371"/>
      <c r="H2418" s="371"/>
      <c r="I2418" s="371"/>
      <c r="J2418" s="371"/>
      <c r="K2418" s="371"/>
      <c r="L2418" s="371"/>
      <c r="M2418" s="371"/>
      <c r="N2418" s="371"/>
      <c r="O2418" s="371"/>
      <c r="P2418" s="371"/>
    </row>
    <row r="2419" spans="5:16" customFormat="1" ht="13.2" x14ac:dyDescent="0.25">
      <c r="E2419" s="368"/>
      <c r="G2419" s="371"/>
      <c r="H2419" s="371"/>
      <c r="I2419" s="371"/>
      <c r="J2419" s="371"/>
      <c r="K2419" s="371"/>
      <c r="L2419" s="371"/>
      <c r="M2419" s="371"/>
      <c r="N2419" s="371"/>
      <c r="O2419" s="371"/>
      <c r="P2419" s="371"/>
    </row>
    <row r="2420" spans="5:16" customFormat="1" ht="13.2" x14ac:dyDescent="0.25">
      <c r="E2420" s="368"/>
      <c r="G2420" s="371"/>
      <c r="H2420" s="371"/>
      <c r="I2420" s="371"/>
      <c r="J2420" s="371"/>
      <c r="K2420" s="371"/>
      <c r="L2420" s="371"/>
      <c r="M2420" s="371"/>
      <c r="N2420" s="371"/>
      <c r="O2420" s="371"/>
      <c r="P2420" s="371"/>
    </row>
    <row r="2421" spans="5:16" customFormat="1" ht="13.2" x14ac:dyDescent="0.25">
      <c r="E2421" s="368"/>
      <c r="G2421" s="371"/>
      <c r="H2421" s="371"/>
      <c r="I2421" s="371"/>
      <c r="J2421" s="371"/>
      <c r="K2421" s="371"/>
      <c r="L2421" s="371"/>
      <c r="M2421" s="371"/>
      <c r="N2421" s="371"/>
      <c r="O2421" s="371"/>
      <c r="P2421" s="371"/>
    </row>
    <row r="2422" spans="5:16" customFormat="1" ht="13.2" x14ac:dyDescent="0.25">
      <c r="E2422" s="368"/>
      <c r="G2422" s="371"/>
      <c r="H2422" s="371"/>
      <c r="I2422" s="371"/>
      <c r="J2422" s="371"/>
      <c r="K2422" s="371"/>
      <c r="L2422" s="371"/>
      <c r="M2422" s="371"/>
      <c r="N2422" s="371"/>
      <c r="O2422" s="371"/>
      <c r="P2422" s="371"/>
    </row>
    <row r="2423" spans="5:16" customFormat="1" ht="13.2" x14ac:dyDescent="0.25">
      <c r="E2423" s="368"/>
      <c r="G2423" s="371"/>
      <c r="H2423" s="371"/>
      <c r="I2423" s="371"/>
      <c r="J2423" s="371"/>
      <c r="K2423" s="371"/>
      <c r="L2423" s="371"/>
      <c r="M2423" s="371"/>
      <c r="N2423" s="371"/>
      <c r="O2423" s="371"/>
      <c r="P2423" s="371"/>
    </row>
    <row r="2424" spans="5:16" customFormat="1" ht="13.2" x14ac:dyDescent="0.25">
      <c r="E2424" s="368"/>
      <c r="G2424" s="371"/>
      <c r="H2424" s="371"/>
      <c r="I2424" s="371"/>
      <c r="J2424" s="371"/>
      <c r="K2424" s="371"/>
      <c r="L2424" s="371"/>
      <c r="M2424" s="371"/>
      <c r="N2424" s="371"/>
      <c r="O2424" s="371"/>
      <c r="P2424" s="371"/>
    </row>
    <row r="2425" spans="5:16" customFormat="1" ht="13.2" x14ac:dyDescent="0.25">
      <c r="E2425" s="368"/>
      <c r="G2425" s="371"/>
      <c r="H2425" s="371"/>
      <c r="I2425" s="371"/>
      <c r="J2425" s="371"/>
      <c r="K2425" s="371"/>
      <c r="L2425" s="371"/>
      <c r="M2425" s="371"/>
      <c r="N2425" s="371"/>
      <c r="O2425" s="371"/>
      <c r="P2425" s="371"/>
    </row>
    <row r="2426" spans="5:16" customFormat="1" ht="13.2" x14ac:dyDescent="0.25">
      <c r="E2426" s="368"/>
      <c r="G2426" s="371"/>
      <c r="H2426" s="371"/>
      <c r="I2426" s="371"/>
      <c r="J2426" s="371"/>
      <c r="K2426" s="371"/>
      <c r="L2426" s="371"/>
      <c r="M2426" s="371"/>
      <c r="N2426" s="371"/>
      <c r="O2426" s="371"/>
      <c r="P2426" s="371"/>
    </row>
    <row r="2427" spans="5:16" customFormat="1" ht="13.2" x14ac:dyDescent="0.25">
      <c r="E2427" s="368"/>
      <c r="G2427" s="371"/>
      <c r="H2427" s="371"/>
      <c r="I2427" s="371"/>
      <c r="J2427" s="371"/>
      <c r="K2427" s="371"/>
      <c r="L2427" s="371"/>
      <c r="M2427" s="371"/>
      <c r="N2427" s="371"/>
      <c r="O2427" s="371"/>
      <c r="P2427" s="371"/>
    </row>
    <row r="2428" spans="5:16" customFormat="1" ht="13.2" x14ac:dyDescent="0.25">
      <c r="E2428" s="368"/>
      <c r="G2428" s="371"/>
      <c r="H2428" s="371"/>
      <c r="I2428" s="371"/>
      <c r="J2428" s="371"/>
      <c r="K2428" s="371"/>
      <c r="L2428" s="371"/>
      <c r="M2428" s="371"/>
      <c r="N2428" s="371"/>
      <c r="O2428" s="371"/>
      <c r="P2428" s="371"/>
    </row>
    <row r="2429" spans="5:16" customFormat="1" ht="13.2" x14ac:dyDescent="0.25">
      <c r="E2429" s="368"/>
      <c r="G2429" s="371"/>
      <c r="H2429" s="371"/>
      <c r="I2429" s="371"/>
      <c r="J2429" s="371"/>
      <c r="K2429" s="371"/>
      <c r="L2429" s="371"/>
      <c r="M2429" s="371"/>
      <c r="N2429" s="371"/>
      <c r="O2429" s="371"/>
      <c r="P2429" s="371"/>
    </row>
    <row r="2430" spans="5:16" customFormat="1" ht="13.2" x14ac:dyDescent="0.25">
      <c r="E2430" s="368"/>
      <c r="G2430" s="371"/>
      <c r="H2430" s="371"/>
      <c r="I2430" s="371"/>
      <c r="J2430" s="371"/>
      <c r="K2430" s="371"/>
      <c r="L2430" s="371"/>
      <c r="M2430" s="371"/>
      <c r="N2430" s="371"/>
      <c r="O2430" s="371"/>
      <c r="P2430" s="371"/>
    </row>
    <row r="2431" spans="5:16" customFormat="1" ht="13.2" x14ac:dyDescent="0.25">
      <c r="E2431" s="368"/>
      <c r="G2431" s="371"/>
      <c r="H2431" s="371"/>
      <c r="I2431" s="371"/>
      <c r="J2431" s="371"/>
      <c r="K2431" s="371"/>
      <c r="L2431" s="371"/>
      <c r="M2431" s="371"/>
      <c r="N2431" s="371"/>
      <c r="O2431" s="371"/>
      <c r="P2431" s="371"/>
    </row>
    <row r="2432" spans="5:16" customFormat="1" ht="13.2" x14ac:dyDescent="0.25">
      <c r="E2432" s="368"/>
      <c r="G2432" s="371"/>
      <c r="H2432" s="371"/>
      <c r="I2432" s="371"/>
      <c r="J2432" s="371"/>
      <c r="K2432" s="371"/>
      <c r="L2432" s="371"/>
      <c r="M2432" s="371"/>
      <c r="N2432" s="371"/>
      <c r="O2432" s="371"/>
      <c r="P2432" s="371"/>
    </row>
    <row r="2433" spans="5:16" customFormat="1" ht="13.2" x14ac:dyDescent="0.25">
      <c r="E2433" s="368"/>
      <c r="G2433" s="371"/>
      <c r="H2433" s="371"/>
      <c r="I2433" s="371"/>
      <c r="J2433" s="371"/>
      <c r="K2433" s="371"/>
      <c r="L2433" s="371"/>
      <c r="M2433" s="371"/>
      <c r="N2433" s="371"/>
      <c r="O2433" s="371"/>
      <c r="P2433" s="371"/>
    </row>
    <row r="2434" spans="5:16" customFormat="1" ht="13.2" x14ac:dyDescent="0.25">
      <c r="E2434" s="368"/>
      <c r="G2434" s="371"/>
      <c r="H2434" s="371"/>
      <c r="I2434" s="371"/>
      <c r="J2434" s="371"/>
      <c r="K2434" s="371"/>
      <c r="L2434" s="371"/>
      <c r="M2434" s="371"/>
      <c r="N2434" s="371"/>
      <c r="O2434" s="371"/>
      <c r="P2434" s="371"/>
    </row>
    <row r="2435" spans="5:16" customFormat="1" ht="13.2" x14ac:dyDescent="0.25">
      <c r="E2435" s="368"/>
      <c r="G2435" s="371"/>
      <c r="H2435" s="371"/>
      <c r="I2435" s="371"/>
      <c r="J2435" s="371"/>
      <c r="K2435" s="371"/>
      <c r="L2435" s="371"/>
      <c r="M2435" s="371"/>
      <c r="N2435" s="371"/>
      <c r="O2435" s="371"/>
      <c r="P2435" s="371"/>
    </row>
    <row r="2436" spans="5:16" customFormat="1" ht="13.2" x14ac:dyDescent="0.25">
      <c r="E2436" s="368"/>
      <c r="G2436" s="371"/>
      <c r="H2436" s="371"/>
      <c r="I2436" s="371"/>
      <c r="J2436" s="371"/>
      <c r="K2436" s="371"/>
      <c r="L2436" s="371"/>
      <c r="M2436" s="371"/>
      <c r="N2436" s="371"/>
      <c r="O2436" s="371"/>
      <c r="P2436" s="371"/>
    </row>
    <row r="2437" spans="5:16" customFormat="1" ht="13.2" x14ac:dyDescent="0.25">
      <c r="E2437" s="368"/>
      <c r="G2437" s="371"/>
      <c r="H2437" s="371"/>
      <c r="I2437" s="371"/>
      <c r="J2437" s="371"/>
      <c r="K2437" s="371"/>
      <c r="L2437" s="371"/>
      <c r="M2437" s="371"/>
      <c r="N2437" s="371"/>
      <c r="O2437" s="371"/>
      <c r="P2437" s="371"/>
    </row>
    <row r="2438" spans="5:16" customFormat="1" ht="13.2" x14ac:dyDescent="0.25">
      <c r="E2438" s="368"/>
      <c r="G2438" s="371"/>
      <c r="H2438" s="371"/>
      <c r="I2438" s="371"/>
      <c r="J2438" s="371"/>
      <c r="K2438" s="371"/>
      <c r="L2438" s="371"/>
      <c r="M2438" s="371"/>
      <c r="N2438" s="371"/>
      <c r="O2438" s="371"/>
      <c r="P2438" s="371"/>
    </row>
    <row r="2439" spans="5:16" customFormat="1" ht="13.2" x14ac:dyDescent="0.25">
      <c r="E2439" s="368"/>
      <c r="G2439" s="371"/>
      <c r="H2439" s="371"/>
      <c r="I2439" s="371"/>
      <c r="J2439" s="371"/>
      <c r="K2439" s="371"/>
      <c r="L2439" s="371"/>
      <c r="M2439" s="371"/>
      <c r="N2439" s="371"/>
      <c r="O2439" s="371"/>
      <c r="P2439" s="371"/>
    </row>
    <row r="2440" spans="5:16" customFormat="1" ht="13.2" x14ac:dyDescent="0.25">
      <c r="E2440" s="368"/>
      <c r="G2440" s="371"/>
      <c r="H2440" s="371"/>
      <c r="I2440" s="371"/>
      <c r="J2440" s="371"/>
      <c r="K2440" s="371"/>
      <c r="L2440" s="371"/>
      <c r="M2440" s="371"/>
      <c r="N2440" s="371"/>
      <c r="O2440" s="371"/>
      <c r="P2440" s="371"/>
    </row>
    <row r="2441" spans="5:16" customFormat="1" ht="13.2" x14ac:dyDescent="0.25">
      <c r="E2441" s="368"/>
      <c r="G2441" s="371"/>
      <c r="H2441" s="371"/>
      <c r="I2441" s="371"/>
      <c r="J2441" s="371"/>
      <c r="K2441" s="371"/>
      <c r="L2441" s="371"/>
      <c r="M2441" s="371"/>
      <c r="N2441" s="371"/>
      <c r="O2441" s="371"/>
      <c r="P2441" s="371"/>
    </row>
    <row r="2442" spans="5:16" customFormat="1" ht="13.2" x14ac:dyDescent="0.25">
      <c r="E2442" s="368"/>
      <c r="G2442" s="371"/>
      <c r="H2442" s="371"/>
      <c r="I2442" s="371"/>
      <c r="J2442" s="371"/>
      <c r="K2442" s="371"/>
      <c r="L2442" s="371"/>
      <c r="M2442" s="371"/>
      <c r="N2442" s="371"/>
      <c r="O2442" s="371"/>
      <c r="P2442" s="371"/>
    </row>
    <row r="2443" spans="5:16" customFormat="1" ht="13.2" x14ac:dyDescent="0.25">
      <c r="E2443" s="368"/>
      <c r="G2443" s="371"/>
      <c r="H2443" s="371"/>
      <c r="I2443" s="371"/>
      <c r="J2443" s="371"/>
      <c r="K2443" s="371"/>
      <c r="L2443" s="371"/>
      <c r="M2443" s="371"/>
      <c r="N2443" s="371"/>
      <c r="O2443" s="371"/>
      <c r="P2443" s="371"/>
    </row>
    <row r="2444" spans="5:16" customFormat="1" ht="13.2" x14ac:dyDescent="0.25">
      <c r="E2444" s="368"/>
      <c r="G2444" s="371"/>
      <c r="H2444" s="371"/>
      <c r="I2444" s="371"/>
      <c r="J2444" s="371"/>
      <c r="K2444" s="371"/>
      <c r="L2444" s="371"/>
      <c r="M2444" s="371"/>
      <c r="N2444" s="371"/>
      <c r="O2444" s="371"/>
      <c r="P2444" s="371"/>
    </row>
    <row r="2445" spans="5:16" customFormat="1" ht="13.2" x14ac:dyDescent="0.25">
      <c r="E2445" s="368"/>
      <c r="G2445" s="371"/>
      <c r="H2445" s="371"/>
      <c r="I2445" s="371"/>
      <c r="J2445" s="371"/>
      <c r="K2445" s="371"/>
      <c r="L2445" s="371"/>
      <c r="M2445" s="371"/>
      <c r="N2445" s="371"/>
      <c r="O2445" s="371"/>
      <c r="P2445" s="371"/>
    </row>
    <row r="2446" spans="5:16" customFormat="1" ht="13.2" x14ac:dyDescent="0.25">
      <c r="E2446" s="368"/>
      <c r="G2446" s="371"/>
      <c r="H2446" s="371"/>
      <c r="I2446" s="371"/>
      <c r="J2446" s="371"/>
      <c r="K2446" s="371"/>
      <c r="L2446" s="371"/>
      <c r="M2446" s="371"/>
      <c r="N2446" s="371"/>
      <c r="O2446" s="371"/>
      <c r="P2446" s="371"/>
    </row>
    <row r="2447" spans="5:16" customFormat="1" ht="13.2" x14ac:dyDescent="0.25">
      <c r="E2447" s="368"/>
      <c r="G2447" s="371"/>
      <c r="H2447" s="371"/>
      <c r="I2447" s="371"/>
      <c r="J2447" s="371"/>
      <c r="K2447" s="371"/>
      <c r="L2447" s="371"/>
      <c r="M2447" s="371"/>
      <c r="N2447" s="371"/>
      <c r="O2447" s="371"/>
      <c r="P2447" s="371"/>
    </row>
    <row r="2448" spans="5:16" customFormat="1" ht="13.2" x14ac:dyDescent="0.25">
      <c r="E2448" s="368"/>
      <c r="G2448" s="371"/>
      <c r="H2448" s="371"/>
      <c r="I2448" s="371"/>
      <c r="J2448" s="371"/>
      <c r="K2448" s="371"/>
      <c r="L2448" s="371"/>
      <c r="M2448" s="371"/>
      <c r="N2448" s="371"/>
      <c r="O2448" s="371"/>
      <c r="P2448" s="371"/>
    </row>
    <row r="2449" spans="5:16" customFormat="1" ht="13.2" x14ac:dyDescent="0.25">
      <c r="E2449" s="368"/>
      <c r="G2449" s="371"/>
      <c r="H2449" s="371"/>
      <c r="I2449" s="371"/>
      <c r="J2449" s="371"/>
      <c r="K2449" s="371"/>
      <c r="L2449" s="371"/>
      <c r="M2449" s="371"/>
      <c r="N2449" s="371"/>
      <c r="O2449" s="371"/>
      <c r="P2449" s="371"/>
    </row>
    <row r="2450" spans="5:16" customFormat="1" ht="13.2" x14ac:dyDescent="0.25">
      <c r="E2450" s="368"/>
      <c r="G2450" s="371"/>
      <c r="H2450" s="371"/>
      <c r="I2450" s="371"/>
      <c r="J2450" s="371"/>
      <c r="K2450" s="371"/>
      <c r="L2450" s="371"/>
      <c r="M2450" s="371"/>
      <c r="N2450" s="371"/>
      <c r="O2450" s="371"/>
      <c r="P2450" s="371"/>
    </row>
    <row r="2451" spans="5:16" customFormat="1" ht="13.2" x14ac:dyDescent="0.25">
      <c r="E2451" s="368"/>
      <c r="G2451" s="371"/>
      <c r="H2451" s="371"/>
      <c r="I2451" s="371"/>
      <c r="J2451" s="371"/>
      <c r="K2451" s="371"/>
      <c r="L2451" s="371"/>
      <c r="M2451" s="371"/>
      <c r="N2451" s="371"/>
      <c r="O2451" s="371"/>
      <c r="P2451" s="371"/>
    </row>
    <row r="2452" spans="5:16" customFormat="1" ht="13.2" x14ac:dyDescent="0.25">
      <c r="E2452" s="368"/>
      <c r="G2452" s="371"/>
      <c r="H2452" s="371"/>
      <c r="I2452" s="371"/>
      <c r="J2452" s="371"/>
      <c r="K2452" s="371"/>
      <c r="L2452" s="371"/>
      <c r="M2452" s="371"/>
      <c r="N2452" s="371"/>
      <c r="O2452" s="371"/>
      <c r="P2452" s="371"/>
    </row>
    <row r="2453" spans="5:16" customFormat="1" ht="13.2" x14ac:dyDescent="0.25">
      <c r="E2453" s="368"/>
      <c r="G2453" s="371"/>
      <c r="H2453" s="371"/>
      <c r="I2453" s="371"/>
      <c r="J2453" s="371"/>
      <c r="K2453" s="371"/>
      <c r="L2453" s="371"/>
      <c r="M2453" s="371"/>
      <c r="N2453" s="371"/>
      <c r="O2453" s="371"/>
      <c r="P2453" s="371"/>
    </row>
    <row r="2454" spans="5:16" customFormat="1" ht="13.2" x14ac:dyDescent="0.25">
      <c r="E2454" s="368"/>
      <c r="G2454" s="371"/>
      <c r="H2454" s="371"/>
      <c r="I2454" s="371"/>
      <c r="J2454" s="371"/>
      <c r="K2454" s="371"/>
      <c r="L2454" s="371"/>
      <c r="M2454" s="371"/>
      <c r="N2454" s="371"/>
      <c r="O2454" s="371"/>
      <c r="P2454" s="371"/>
    </row>
    <row r="2455" spans="5:16" customFormat="1" ht="13.2" x14ac:dyDescent="0.25">
      <c r="E2455" s="368"/>
      <c r="G2455" s="371"/>
      <c r="H2455" s="371"/>
      <c r="I2455" s="371"/>
      <c r="J2455" s="371"/>
      <c r="K2455" s="371"/>
      <c r="L2455" s="371"/>
      <c r="M2455" s="371"/>
      <c r="N2455" s="371"/>
      <c r="O2455" s="371"/>
      <c r="P2455" s="371"/>
    </row>
    <row r="2456" spans="5:16" customFormat="1" ht="13.2" x14ac:dyDescent="0.25">
      <c r="E2456" s="368"/>
      <c r="G2456" s="371"/>
      <c r="H2456" s="371"/>
      <c r="I2456" s="371"/>
      <c r="J2456" s="371"/>
      <c r="K2456" s="371"/>
      <c r="L2456" s="371"/>
      <c r="M2456" s="371"/>
      <c r="N2456" s="371"/>
      <c r="O2456" s="371"/>
      <c r="P2456" s="371"/>
    </row>
    <row r="2457" spans="5:16" customFormat="1" ht="13.2" x14ac:dyDescent="0.25">
      <c r="E2457" s="368"/>
      <c r="G2457" s="371"/>
      <c r="H2457" s="371"/>
      <c r="I2457" s="371"/>
      <c r="J2457" s="371"/>
      <c r="K2457" s="371"/>
      <c r="L2457" s="371"/>
      <c r="M2457" s="371"/>
      <c r="N2457" s="371"/>
      <c r="O2457" s="371"/>
      <c r="P2457" s="371"/>
    </row>
    <row r="2458" spans="5:16" customFormat="1" ht="13.2" x14ac:dyDescent="0.25">
      <c r="E2458" s="368"/>
      <c r="G2458" s="371"/>
      <c r="H2458" s="371"/>
      <c r="I2458" s="371"/>
      <c r="J2458" s="371"/>
      <c r="K2458" s="371"/>
      <c r="L2458" s="371"/>
      <c r="M2458" s="371"/>
      <c r="N2458" s="371"/>
      <c r="O2458" s="371"/>
      <c r="P2458" s="371"/>
    </row>
    <row r="2459" spans="5:16" customFormat="1" ht="13.2" x14ac:dyDescent="0.25">
      <c r="E2459" s="368"/>
      <c r="G2459" s="371"/>
      <c r="H2459" s="371"/>
      <c r="I2459" s="371"/>
      <c r="J2459" s="371"/>
      <c r="K2459" s="371"/>
      <c r="L2459" s="371"/>
      <c r="M2459" s="371"/>
      <c r="N2459" s="371"/>
      <c r="O2459" s="371"/>
      <c r="P2459" s="371"/>
    </row>
    <row r="2460" spans="5:16" customFormat="1" ht="13.2" x14ac:dyDescent="0.25">
      <c r="E2460" s="368"/>
      <c r="G2460" s="371"/>
      <c r="H2460" s="371"/>
      <c r="I2460" s="371"/>
      <c r="J2460" s="371"/>
      <c r="K2460" s="371"/>
      <c r="L2460" s="371"/>
      <c r="M2460" s="371"/>
      <c r="N2460" s="371"/>
      <c r="O2460" s="371"/>
      <c r="P2460" s="371"/>
    </row>
    <row r="2461" spans="5:16" customFormat="1" ht="13.2" x14ac:dyDescent="0.25">
      <c r="E2461" s="368"/>
      <c r="G2461" s="371"/>
      <c r="H2461" s="371"/>
      <c r="I2461" s="371"/>
      <c r="J2461" s="371"/>
      <c r="K2461" s="371"/>
      <c r="L2461" s="371"/>
      <c r="M2461" s="371"/>
      <c r="N2461" s="371"/>
      <c r="O2461" s="371"/>
      <c r="P2461" s="371"/>
    </row>
    <row r="2462" spans="5:16" customFormat="1" ht="13.2" x14ac:dyDescent="0.25">
      <c r="E2462" s="368"/>
      <c r="G2462" s="371"/>
      <c r="H2462" s="371"/>
      <c r="I2462" s="371"/>
      <c r="J2462" s="371"/>
      <c r="K2462" s="371"/>
      <c r="L2462" s="371"/>
      <c r="M2462" s="371"/>
      <c r="N2462" s="371"/>
      <c r="O2462" s="371"/>
      <c r="P2462" s="371"/>
    </row>
    <row r="2463" spans="5:16" customFormat="1" ht="13.2" x14ac:dyDescent="0.25">
      <c r="E2463" s="368"/>
      <c r="G2463" s="371"/>
      <c r="H2463" s="371"/>
      <c r="I2463" s="371"/>
      <c r="J2463" s="371"/>
      <c r="K2463" s="371"/>
      <c r="L2463" s="371"/>
      <c r="M2463" s="371"/>
      <c r="N2463" s="371"/>
      <c r="O2463" s="371"/>
      <c r="P2463" s="371"/>
    </row>
    <row r="2464" spans="5:16" customFormat="1" ht="13.2" x14ac:dyDescent="0.25">
      <c r="E2464" s="368"/>
      <c r="G2464" s="371"/>
      <c r="H2464" s="371"/>
      <c r="I2464" s="371"/>
      <c r="J2464" s="371"/>
      <c r="K2464" s="371"/>
      <c r="L2464" s="371"/>
      <c r="M2464" s="371"/>
      <c r="N2464" s="371"/>
      <c r="O2464" s="371"/>
      <c r="P2464" s="371"/>
    </row>
    <row r="2465" spans="5:16" customFormat="1" ht="13.2" x14ac:dyDescent="0.25">
      <c r="E2465" s="368"/>
      <c r="G2465" s="371"/>
      <c r="H2465" s="371"/>
      <c r="I2465" s="371"/>
      <c r="J2465" s="371"/>
      <c r="K2465" s="371"/>
      <c r="L2465" s="371"/>
      <c r="M2465" s="371"/>
      <c r="N2465" s="371"/>
      <c r="O2465" s="371"/>
      <c r="P2465" s="371"/>
    </row>
    <row r="2466" spans="5:16" customFormat="1" ht="13.2" x14ac:dyDescent="0.25">
      <c r="E2466" s="368"/>
      <c r="G2466" s="371"/>
      <c r="H2466" s="371"/>
      <c r="I2466" s="371"/>
      <c r="J2466" s="371"/>
      <c r="K2466" s="371"/>
      <c r="L2466" s="371"/>
      <c r="M2466" s="371"/>
      <c r="N2466" s="371"/>
      <c r="O2466" s="371"/>
      <c r="P2466" s="371"/>
    </row>
    <row r="2467" spans="5:16" customFormat="1" ht="13.2" x14ac:dyDescent="0.25">
      <c r="E2467" s="368"/>
      <c r="G2467" s="371"/>
      <c r="H2467" s="371"/>
      <c r="I2467" s="371"/>
      <c r="J2467" s="371"/>
      <c r="K2467" s="371"/>
      <c r="L2467" s="371"/>
      <c r="M2467" s="371"/>
      <c r="N2467" s="371"/>
      <c r="O2467" s="371"/>
      <c r="P2467" s="371"/>
    </row>
    <row r="2468" spans="5:16" customFormat="1" ht="13.2" x14ac:dyDescent="0.25">
      <c r="E2468" s="368"/>
      <c r="G2468" s="371"/>
      <c r="H2468" s="371"/>
      <c r="I2468" s="371"/>
      <c r="J2468" s="371"/>
      <c r="K2468" s="371"/>
      <c r="L2468" s="371"/>
      <c r="M2468" s="371"/>
      <c r="N2468" s="371"/>
      <c r="O2468" s="371"/>
      <c r="P2468" s="371"/>
    </row>
    <row r="2469" spans="5:16" customFormat="1" ht="13.2" x14ac:dyDescent="0.25">
      <c r="E2469" s="368"/>
      <c r="G2469" s="371"/>
      <c r="H2469" s="371"/>
      <c r="I2469" s="371"/>
      <c r="J2469" s="371"/>
      <c r="K2469" s="371"/>
      <c r="L2469" s="371"/>
      <c r="M2469" s="371"/>
      <c r="N2469" s="371"/>
      <c r="O2469" s="371"/>
      <c r="P2469" s="371"/>
    </row>
    <row r="2470" spans="5:16" customFormat="1" ht="13.2" x14ac:dyDescent="0.25">
      <c r="E2470" s="368"/>
      <c r="G2470" s="371"/>
      <c r="H2470" s="371"/>
      <c r="I2470" s="371"/>
      <c r="J2470" s="371"/>
      <c r="K2470" s="371"/>
      <c r="L2470" s="371"/>
      <c r="M2470" s="371"/>
      <c r="N2470" s="371"/>
      <c r="O2470" s="371"/>
      <c r="P2470" s="371"/>
    </row>
    <row r="2471" spans="5:16" customFormat="1" ht="13.2" x14ac:dyDescent="0.25">
      <c r="E2471" s="368"/>
      <c r="G2471" s="371"/>
      <c r="H2471" s="371"/>
      <c r="I2471" s="371"/>
      <c r="J2471" s="371"/>
      <c r="K2471" s="371"/>
      <c r="L2471" s="371"/>
      <c r="M2471" s="371"/>
      <c r="N2471" s="371"/>
      <c r="O2471" s="371"/>
      <c r="P2471" s="371"/>
    </row>
    <row r="2472" spans="5:16" customFormat="1" ht="13.2" x14ac:dyDescent="0.25">
      <c r="E2472" s="368"/>
      <c r="G2472" s="371"/>
      <c r="H2472" s="371"/>
      <c r="I2472" s="371"/>
      <c r="J2472" s="371"/>
      <c r="K2472" s="371"/>
      <c r="L2472" s="371"/>
      <c r="M2472" s="371"/>
      <c r="N2472" s="371"/>
      <c r="O2472" s="371"/>
      <c r="P2472" s="371"/>
    </row>
    <row r="2473" spans="5:16" customFormat="1" ht="13.2" x14ac:dyDescent="0.25">
      <c r="E2473" s="368"/>
      <c r="G2473" s="371"/>
      <c r="H2473" s="371"/>
      <c r="I2473" s="371"/>
      <c r="J2473" s="371"/>
      <c r="K2473" s="371"/>
      <c r="L2473" s="371"/>
      <c r="M2473" s="371"/>
      <c r="N2473" s="371"/>
      <c r="O2473" s="371"/>
      <c r="P2473" s="371"/>
    </row>
    <row r="2474" spans="5:16" customFormat="1" ht="13.2" x14ac:dyDescent="0.25">
      <c r="E2474" s="368"/>
      <c r="G2474" s="371"/>
      <c r="H2474" s="371"/>
      <c r="I2474" s="371"/>
      <c r="J2474" s="371"/>
      <c r="K2474" s="371"/>
      <c r="L2474" s="371"/>
      <c r="M2474" s="371"/>
      <c r="N2474" s="371"/>
      <c r="O2474" s="371"/>
      <c r="P2474" s="371"/>
    </row>
    <row r="2475" spans="5:16" customFormat="1" ht="13.2" x14ac:dyDescent="0.25">
      <c r="E2475" s="368"/>
      <c r="G2475" s="371"/>
      <c r="H2475" s="371"/>
      <c r="I2475" s="371"/>
      <c r="J2475" s="371"/>
      <c r="K2475" s="371"/>
      <c r="L2475" s="371"/>
      <c r="M2475" s="371"/>
      <c r="N2475" s="371"/>
      <c r="O2475" s="371"/>
      <c r="P2475" s="371"/>
    </row>
    <row r="2476" spans="5:16" customFormat="1" ht="13.2" x14ac:dyDescent="0.25">
      <c r="E2476" s="368"/>
      <c r="G2476" s="371"/>
      <c r="H2476" s="371"/>
      <c r="I2476" s="371"/>
      <c r="J2476" s="371"/>
      <c r="K2476" s="371"/>
      <c r="L2476" s="371"/>
      <c r="M2476" s="371"/>
      <c r="N2476" s="371"/>
      <c r="O2476" s="371"/>
      <c r="P2476" s="371"/>
    </row>
    <row r="2477" spans="5:16" customFormat="1" ht="13.2" x14ac:dyDescent="0.25">
      <c r="E2477" s="368"/>
      <c r="G2477" s="371"/>
      <c r="H2477" s="371"/>
      <c r="I2477" s="371"/>
      <c r="J2477" s="371"/>
      <c r="K2477" s="371"/>
      <c r="L2477" s="371"/>
      <c r="M2477" s="371"/>
      <c r="N2477" s="371"/>
      <c r="O2477" s="371"/>
      <c r="P2477" s="371"/>
    </row>
    <row r="2478" spans="5:16" customFormat="1" ht="13.2" x14ac:dyDescent="0.25">
      <c r="E2478" s="368"/>
      <c r="G2478" s="371"/>
      <c r="H2478" s="371"/>
      <c r="I2478" s="371"/>
      <c r="J2478" s="371"/>
      <c r="K2478" s="371"/>
      <c r="L2478" s="371"/>
      <c r="M2478" s="371"/>
      <c r="N2478" s="371"/>
      <c r="O2478" s="371"/>
      <c r="P2478" s="371"/>
    </row>
    <row r="2479" spans="5:16" customFormat="1" ht="13.2" x14ac:dyDescent="0.25">
      <c r="E2479" s="368"/>
      <c r="G2479" s="371"/>
      <c r="H2479" s="371"/>
      <c r="I2479" s="371"/>
      <c r="J2479" s="371"/>
      <c r="K2479" s="371"/>
      <c r="L2479" s="371"/>
      <c r="M2479" s="371"/>
      <c r="N2479" s="371"/>
      <c r="O2479" s="371"/>
      <c r="P2479" s="371"/>
    </row>
    <row r="2480" spans="5:16" customFormat="1" ht="13.2" x14ac:dyDescent="0.25">
      <c r="E2480" s="368"/>
      <c r="G2480" s="371"/>
      <c r="H2480" s="371"/>
      <c r="I2480" s="371"/>
      <c r="J2480" s="371"/>
      <c r="K2480" s="371"/>
      <c r="L2480" s="371"/>
      <c r="M2480" s="371"/>
      <c r="N2480" s="371"/>
      <c r="O2480" s="371"/>
      <c r="P2480" s="371"/>
    </row>
    <row r="2481" spans="5:16" customFormat="1" ht="13.2" x14ac:dyDescent="0.25">
      <c r="E2481" s="368"/>
      <c r="G2481" s="371"/>
      <c r="H2481" s="371"/>
      <c r="I2481" s="371"/>
      <c r="J2481" s="371"/>
      <c r="K2481" s="371"/>
      <c r="L2481" s="371"/>
      <c r="M2481" s="371"/>
      <c r="N2481" s="371"/>
      <c r="O2481" s="371"/>
      <c r="P2481" s="371"/>
    </row>
    <row r="2482" spans="5:16" customFormat="1" ht="13.2" x14ac:dyDescent="0.25">
      <c r="E2482" s="368"/>
      <c r="G2482" s="371"/>
      <c r="H2482" s="371"/>
      <c r="I2482" s="371"/>
      <c r="J2482" s="371"/>
      <c r="K2482" s="371"/>
      <c r="L2482" s="371"/>
      <c r="M2482" s="371"/>
      <c r="N2482" s="371"/>
      <c r="O2482" s="371"/>
      <c r="P2482" s="371"/>
    </row>
    <row r="2483" spans="5:16" customFormat="1" ht="13.2" x14ac:dyDescent="0.25">
      <c r="E2483" s="368"/>
      <c r="G2483" s="371"/>
      <c r="H2483" s="371"/>
      <c r="I2483" s="371"/>
      <c r="J2483" s="371"/>
      <c r="K2483" s="371"/>
      <c r="L2483" s="371"/>
      <c r="M2483" s="371"/>
      <c r="N2483" s="371"/>
      <c r="O2483" s="371"/>
      <c r="P2483" s="371"/>
    </row>
    <row r="2484" spans="5:16" customFormat="1" ht="13.2" x14ac:dyDescent="0.25">
      <c r="E2484" s="368"/>
      <c r="G2484" s="371"/>
      <c r="H2484" s="371"/>
      <c r="I2484" s="371"/>
      <c r="J2484" s="371"/>
      <c r="K2484" s="371"/>
      <c r="L2484" s="371"/>
      <c r="M2484" s="371"/>
      <c r="N2484" s="371"/>
      <c r="O2484" s="371"/>
      <c r="P2484" s="371"/>
    </row>
    <row r="2485" spans="5:16" customFormat="1" ht="13.2" x14ac:dyDescent="0.25">
      <c r="E2485" s="368"/>
      <c r="G2485" s="371"/>
      <c r="H2485" s="371"/>
      <c r="I2485" s="371"/>
      <c r="J2485" s="371"/>
      <c r="K2485" s="371"/>
      <c r="L2485" s="371"/>
      <c r="M2485" s="371"/>
      <c r="N2485" s="371"/>
      <c r="O2485" s="371"/>
      <c r="P2485" s="371"/>
    </row>
    <row r="2486" spans="5:16" customFormat="1" ht="13.2" x14ac:dyDescent="0.25">
      <c r="E2486" s="368"/>
      <c r="G2486" s="371"/>
      <c r="H2486" s="371"/>
      <c r="I2486" s="371"/>
      <c r="J2486" s="371"/>
      <c r="K2486" s="371"/>
      <c r="L2486" s="371"/>
      <c r="M2486" s="371"/>
      <c r="N2486" s="371"/>
      <c r="O2486" s="371"/>
      <c r="P2486" s="371"/>
    </row>
    <row r="2487" spans="5:16" customFormat="1" ht="13.2" x14ac:dyDescent="0.25">
      <c r="E2487" s="368"/>
      <c r="G2487" s="371"/>
      <c r="H2487" s="371"/>
      <c r="I2487" s="371"/>
      <c r="J2487" s="371"/>
      <c r="K2487" s="371"/>
      <c r="L2487" s="371"/>
      <c r="M2487" s="371"/>
      <c r="N2487" s="371"/>
      <c r="O2487" s="371"/>
      <c r="P2487" s="371"/>
    </row>
    <row r="2488" spans="5:16" customFormat="1" ht="13.2" x14ac:dyDescent="0.25">
      <c r="E2488" s="368"/>
      <c r="G2488" s="371"/>
      <c r="H2488" s="371"/>
      <c r="I2488" s="371"/>
      <c r="J2488" s="371"/>
      <c r="K2488" s="371"/>
      <c r="L2488" s="371"/>
      <c r="M2488" s="371"/>
      <c r="N2488" s="371"/>
      <c r="O2488" s="371"/>
      <c r="P2488" s="371"/>
    </row>
    <row r="2489" spans="5:16" customFormat="1" ht="13.2" x14ac:dyDescent="0.25">
      <c r="E2489" s="368"/>
      <c r="G2489" s="371"/>
      <c r="H2489" s="371"/>
      <c r="I2489" s="371"/>
      <c r="J2489" s="371"/>
      <c r="K2489" s="371"/>
      <c r="L2489" s="371"/>
      <c r="M2489" s="371"/>
      <c r="N2489" s="371"/>
      <c r="O2489" s="371"/>
      <c r="P2489" s="371"/>
    </row>
    <row r="2490" spans="5:16" customFormat="1" ht="13.2" x14ac:dyDescent="0.25">
      <c r="E2490" s="368"/>
      <c r="G2490" s="371"/>
      <c r="H2490" s="371"/>
      <c r="I2490" s="371"/>
      <c r="J2490" s="371"/>
      <c r="K2490" s="371"/>
      <c r="L2490" s="371"/>
      <c r="M2490" s="371"/>
      <c r="N2490" s="371"/>
      <c r="O2490" s="371"/>
      <c r="P2490" s="371"/>
    </row>
    <row r="2491" spans="5:16" customFormat="1" ht="13.2" x14ac:dyDescent="0.25">
      <c r="E2491" s="368"/>
      <c r="G2491" s="371"/>
      <c r="H2491" s="371"/>
      <c r="I2491" s="371"/>
      <c r="J2491" s="371"/>
      <c r="K2491" s="371"/>
      <c r="L2491" s="371"/>
      <c r="M2491" s="371"/>
      <c r="N2491" s="371"/>
      <c r="O2491" s="371"/>
      <c r="P2491" s="371"/>
    </row>
    <row r="2492" spans="5:16" customFormat="1" ht="13.2" x14ac:dyDescent="0.25">
      <c r="E2492" s="368"/>
      <c r="G2492" s="371"/>
      <c r="H2492" s="371"/>
      <c r="I2492" s="371"/>
      <c r="J2492" s="371"/>
      <c r="K2492" s="371"/>
      <c r="L2492" s="371"/>
      <c r="M2492" s="371"/>
      <c r="N2492" s="371"/>
      <c r="O2492" s="371"/>
      <c r="P2492" s="371"/>
    </row>
    <row r="2493" spans="5:16" customFormat="1" ht="13.2" x14ac:dyDescent="0.25">
      <c r="E2493" s="368"/>
      <c r="G2493" s="371"/>
      <c r="H2493" s="371"/>
      <c r="I2493" s="371"/>
      <c r="J2493" s="371"/>
      <c r="K2493" s="371"/>
      <c r="L2493" s="371"/>
      <c r="M2493" s="371"/>
      <c r="N2493" s="371"/>
      <c r="O2493" s="371"/>
      <c r="P2493" s="371"/>
    </row>
    <row r="2494" spans="5:16" customFormat="1" ht="13.2" x14ac:dyDescent="0.25">
      <c r="E2494" s="368"/>
      <c r="G2494" s="371"/>
      <c r="H2494" s="371"/>
      <c r="I2494" s="371"/>
      <c r="J2494" s="371"/>
      <c r="K2494" s="371"/>
      <c r="L2494" s="371"/>
      <c r="M2494" s="371"/>
      <c r="N2494" s="371"/>
      <c r="O2494" s="371"/>
      <c r="P2494" s="371"/>
    </row>
    <row r="2495" spans="5:16" customFormat="1" ht="13.2" x14ac:dyDescent="0.25">
      <c r="E2495" s="368"/>
      <c r="G2495" s="371"/>
      <c r="H2495" s="371"/>
      <c r="I2495" s="371"/>
      <c r="J2495" s="371"/>
      <c r="K2495" s="371"/>
      <c r="L2495" s="371"/>
      <c r="M2495" s="371"/>
      <c r="N2495" s="371"/>
      <c r="O2495" s="371"/>
      <c r="P2495" s="371"/>
    </row>
    <row r="2496" spans="5:16" customFormat="1" ht="13.2" x14ac:dyDescent="0.25">
      <c r="E2496" s="368"/>
      <c r="G2496" s="371"/>
      <c r="H2496" s="371"/>
      <c r="I2496" s="371"/>
      <c r="J2496" s="371"/>
      <c r="K2496" s="371"/>
      <c r="L2496" s="371"/>
      <c r="M2496" s="371"/>
      <c r="N2496" s="371"/>
      <c r="O2496" s="371"/>
      <c r="P2496" s="371"/>
    </row>
    <row r="2497" spans="5:16" customFormat="1" ht="13.2" x14ac:dyDescent="0.25">
      <c r="E2497" s="368"/>
      <c r="G2497" s="371"/>
      <c r="H2497" s="371"/>
      <c r="I2497" s="371"/>
      <c r="J2497" s="371"/>
      <c r="K2497" s="371"/>
      <c r="L2497" s="371"/>
      <c r="M2497" s="371"/>
      <c r="N2497" s="371"/>
      <c r="O2497" s="371"/>
      <c r="P2497" s="371"/>
    </row>
    <row r="2498" spans="5:16" customFormat="1" ht="13.2" x14ac:dyDescent="0.25">
      <c r="E2498" s="368"/>
      <c r="G2498" s="371"/>
      <c r="H2498" s="371"/>
      <c r="I2498" s="371"/>
      <c r="J2498" s="371"/>
      <c r="K2498" s="371"/>
      <c r="L2498" s="371"/>
      <c r="M2498" s="371"/>
      <c r="N2498" s="371"/>
      <c r="O2498" s="371"/>
      <c r="P2498" s="371"/>
    </row>
    <row r="2499" spans="5:16" customFormat="1" ht="13.2" x14ac:dyDescent="0.25">
      <c r="E2499" s="368"/>
      <c r="G2499" s="371"/>
      <c r="H2499" s="371"/>
      <c r="I2499" s="371"/>
      <c r="J2499" s="371"/>
      <c r="K2499" s="371"/>
      <c r="L2499" s="371"/>
      <c r="M2499" s="371"/>
      <c r="N2499" s="371"/>
      <c r="O2499" s="371"/>
      <c r="P2499" s="371"/>
    </row>
    <row r="2500" spans="5:16" customFormat="1" ht="13.2" x14ac:dyDescent="0.25">
      <c r="E2500" s="368"/>
      <c r="G2500" s="371"/>
      <c r="H2500" s="371"/>
      <c r="I2500" s="371"/>
      <c r="J2500" s="371"/>
      <c r="K2500" s="371"/>
      <c r="L2500" s="371"/>
      <c r="M2500" s="371"/>
      <c r="N2500" s="371"/>
      <c r="O2500" s="371"/>
      <c r="P2500" s="371"/>
    </row>
    <row r="2501" spans="5:16" customFormat="1" ht="13.2" x14ac:dyDescent="0.25">
      <c r="E2501" s="368"/>
      <c r="G2501" s="371"/>
      <c r="H2501" s="371"/>
      <c r="I2501" s="371"/>
      <c r="J2501" s="371"/>
      <c r="K2501" s="371"/>
      <c r="L2501" s="371"/>
      <c r="M2501" s="371"/>
      <c r="N2501" s="371"/>
      <c r="O2501" s="371"/>
      <c r="P2501" s="371"/>
    </row>
    <row r="2502" spans="5:16" customFormat="1" ht="13.2" x14ac:dyDescent="0.25">
      <c r="E2502" s="368"/>
      <c r="G2502" s="371"/>
      <c r="H2502" s="371"/>
      <c r="I2502" s="371"/>
      <c r="J2502" s="371"/>
      <c r="K2502" s="371"/>
      <c r="L2502" s="371"/>
      <c r="M2502" s="371"/>
      <c r="N2502" s="371"/>
      <c r="O2502" s="371"/>
      <c r="P2502" s="371"/>
    </row>
    <row r="2503" spans="5:16" customFormat="1" ht="13.2" x14ac:dyDescent="0.25">
      <c r="E2503" s="368"/>
      <c r="G2503" s="371"/>
      <c r="H2503" s="371"/>
      <c r="I2503" s="371"/>
      <c r="J2503" s="371"/>
      <c r="K2503" s="371"/>
      <c r="L2503" s="371"/>
      <c r="M2503" s="371"/>
      <c r="N2503" s="371"/>
      <c r="O2503" s="371"/>
      <c r="P2503" s="371"/>
    </row>
    <row r="2504" spans="5:16" customFormat="1" ht="13.2" x14ac:dyDescent="0.25">
      <c r="E2504" s="368"/>
      <c r="G2504" s="371"/>
      <c r="H2504" s="371"/>
      <c r="I2504" s="371"/>
      <c r="J2504" s="371"/>
      <c r="K2504" s="371"/>
      <c r="L2504" s="371"/>
      <c r="M2504" s="371"/>
      <c r="N2504" s="371"/>
      <c r="O2504" s="371"/>
      <c r="P2504" s="371"/>
    </row>
    <row r="2505" spans="5:16" customFormat="1" ht="13.2" x14ac:dyDescent="0.25">
      <c r="E2505" s="368"/>
      <c r="G2505" s="371"/>
      <c r="H2505" s="371"/>
      <c r="I2505" s="371"/>
      <c r="J2505" s="371"/>
      <c r="K2505" s="371"/>
      <c r="L2505" s="371"/>
      <c r="M2505" s="371"/>
      <c r="N2505" s="371"/>
      <c r="O2505" s="371"/>
      <c r="P2505" s="371"/>
    </row>
    <row r="2506" spans="5:16" customFormat="1" ht="13.2" x14ac:dyDescent="0.25">
      <c r="E2506" s="368"/>
      <c r="G2506" s="371"/>
      <c r="H2506" s="371"/>
      <c r="I2506" s="371"/>
      <c r="J2506" s="371"/>
      <c r="K2506" s="371"/>
      <c r="L2506" s="371"/>
      <c r="M2506" s="371"/>
      <c r="N2506" s="371"/>
      <c r="O2506" s="371"/>
      <c r="P2506" s="371"/>
    </row>
    <row r="2507" spans="5:16" customFormat="1" ht="13.2" x14ac:dyDescent="0.25">
      <c r="E2507" s="368"/>
      <c r="G2507" s="371"/>
      <c r="H2507" s="371"/>
      <c r="I2507" s="371"/>
      <c r="J2507" s="371"/>
      <c r="K2507" s="371"/>
      <c r="L2507" s="371"/>
      <c r="M2507" s="371"/>
      <c r="N2507" s="371"/>
      <c r="O2507" s="371"/>
      <c r="P2507" s="371"/>
    </row>
    <row r="2508" spans="5:16" customFormat="1" ht="13.2" x14ac:dyDescent="0.25">
      <c r="E2508" s="368"/>
      <c r="G2508" s="371"/>
      <c r="H2508" s="371"/>
      <c r="I2508" s="371"/>
      <c r="J2508" s="371"/>
      <c r="K2508" s="371"/>
      <c r="L2508" s="371"/>
      <c r="M2508" s="371"/>
      <c r="N2508" s="371"/>
      <c r="O2508" s="371"/>
      <c r="P2508" s="371"/>
    </row>
    <row r="2509" spans="5:16" customFormat="1" ht="13.2" x14ac:dyDescent="0.25">
      <c r="E2509" s="368"/>
      <c r="G2509" s="371"/>
      <c r="H2509" s="371"/>
      <c r="I2509" s="371"/>
      <c r="J2509" s="371"/>
      <c r="K2509" s="371"/>
      <c r="L2509" s="371"/>
      <c r="M2509" s="371"/>
      <c r="N2509" s="371"/>
      <c r="O2509" s="371"/>
      <c r="P2509" s="371"/>
    </row>
    <row r="2510" spans="5:16" customFormat="1" ht="13.2" x14ac:dyDescent="0.25">
      <c r="E2510" s="368"/>
      <c r="G2510" s="371"/>
      <c r="H2510" s="371"/>
      <c r="I2510" s="371"/>
      <c r="J2510" s="371"/>
      <c r="K2510" s="371"/>
      <c r="L2510" s="371"/>
      <c r="M2510" s="371"/>
      <c r="N2510" s="371"/>
      <c r="O2510" s="371"/>
      <c r="P2510" s="371"/>
    </row>
    <row r="2511" spans="5:16" customFormat="1" ht="13.2" x14ac:dyDescent="0.25">
      <c r="E2511" s="368"/>
      <c r="G2511" s="371"/>
      <c r="H2511" s="371"/>
      <c r="I2511" s="371"/>
      <c r="J2511" s="371"/>
      <c r="K2511" s="371"/>
      <c r="L2511" s="371"/>
      <c r="M2511" s="371"/>
      <c r="N2511" s="371"/>
      <c r="O2511" s="371"/>
      <c r="P2511" s="371"/>
    </row>
    <row r="2512" spans="5:16" customFormat="1" ht="13.2" x14ac:dyDescent="0.25">
      <c r="E2512" s="368"/>
      <c r="G2512" s="371"/>
      <c r="H2512" s="371"/>
      <c r="I2512" s="371"/>
      <c r="J2512" s="371"/>
      <c r="K2512" s="371"/>
      <c r="L2512" s="371"/>
      <c r="M2512" s="371"/>
      <c r="N2512" s="371"/>
      <c r="O2512" s="371"/>
      <c r="P2512" s="371"/>
    </row>
    <row r="2513" spans="5:16" customFormat="1" ht="13.2" x14ac:dyDescent="0.25">
      <c r="E2513" s="368"/>
      <c r="G2513" s="371"/>
      <c r="H2513" s="371"/>
      <c r="I2513" s="371"/>
      <c r="J2513" s="371"/>
      <c r="K2513" s="371"/>
      <c r="L2513" s="371"/>
      <c r="M2513" s="371"/>
      <c r="N2513" s="371"/>
      <c r="O2513" s="371"/>
      <c r="P2513" s="371"/>
    </row>
    <row r="2514" spans="5:16" customFormat="1" ht="13.2" x14ac:dyDescent="0.25">
      <c r="E2514" s="368"/>
      <c r="G2514" s="371"/>
      <c r="H2514" s="371"/>
      <c r="I2514" s="371"/>
      <c r="J2514" s="371"/>
      <c r="K2514" s="371"/>
      <c r="L2514" s="371"/>
      <c r="M2514" s="371"/>
      <c r="N2514" s="371"/>
      <c r="O2514" s="371"/>
      <c r="P2514" s="371"/>
    </row>
    <row r="2515" spans="5:16" customFormat="1" ht="13.2" x14ac:dyDescent="0.25">
      <c r="E2515" s="368"/>
      <c r="G2515" s="371"/>
      <c r="H2515" s="371"/>
      <c r="I2515" s="371"/>
      <c r="J2515" s="371"/>
      <c r="K2515" s="371"/>
      <c r="L2515" s="371"/>
      <c r="M2515" s="371"/>
      <c r="N2515" s="371"/>
      <c r="O2515" s="371"/>
      <c r="P2515" s="371"/>
    </row>
    <row r="2516" spans="5:16" customFormat="1" ht="13.2" x14ac:dyDescent="0.25">
      <c r="E2516" s="368"/>
      <c r="G2516" s="371"/>
      <c r="H2516" s="371"/>
      <c r="I2516" s="371"/>
      <c r="J2516" s="371"/>
      <c r="K2516" s="371"/>
      <c r="L2516" s="371"/>
      <c r="M2516" s="371"/>
      <c r="N2516" s="371"/>
      <c r="O2516" s="371"/>
      <c r="P2516" s="371"/>
    </row>
    <row r="2517" spans="5:16" customFormat="1" ht="13.2" x14ac:dyDescent="0.25">
      <c r="E2517" s="368"/>
      <c r="G2517" s="371"/>
      <c r="H2517" s="371"/>
      <c r="I2517" s="371"/>
      <c r="J2517" s="371"/>
      <c r="K2517" s="371"/>
      <c r="L2517" s="371"/>
      <c r="M2517" s="371"/>
      <c r="N2517" s="371"/>
      <c r="O2517" s="371"/>
      <c r="P2517" s="371"/>
    </row>
    <row r="2518" spans="5:16" customFormat="1" ht="13.2" x14ac:dyDescent="0.25">
      <c r="E2518" s="368"/>
      <c r="G2518" s="371"/>
      <c r="H2518" s="371"/>
      <c r="I2518" s="371"/>
      <c r="J2518" s="371"/>
      <c r="K2518" s="371"/>
      <c r="L2518" s="371"/>
      <c r="M2518" s="371"/>
      <c r="N2518" s="371"/>
      <c r="O2518" s="371"/>
      <c r="P2518" s="371"/>
    </row>
    <row r="2519" spans="5:16" customFormat="1" ht="13.2" x14ac:dyDescent="0.25">
      <c r="E2519" s="368"/>
      <c r="G2519" s="371"/>
      <c r="H2519" s="371"/>
      <c r="I2519" s="371"/>
      <c r="J2519" s="371"/>
      <c r="K2519" s="371"/>
      <c r="L2519" s="371"/>
      <c r="M2519" s="371"/>
      <c r="N2519" s="371"/>
      <c r="O2519" s="371"/>
      <c r="P2519" s="371"/>
    </row>
    <row r="2520" spans="5:16" customFormat="1" ht="13.2" x14ac:dyDescent="0.25">
      <c r="E2520" s="368"/>
      <c r="G2520" s="371"/>
      <c r="H2520" s="371"/>
      <c r="I2520" s="371"/>
      <c r="J2520" s="371"/>
      <c r="K2520" s="371"/>
      <c r="L2520" s="371"/>
      <c r="M2520" s="371"/>
      <c r="N2520" s="371"/>
      <c r="O2520" s="371"/>
      <c r="P2520" s="371"/>
    </row>
    <row r="2521" spans="5:16" customFormat="1" ht="13.2" x14ac:dyDescent="0.25">
      <c r="E2521" s="368"/>
      <c r="G2521" s="371"/>
      <c r="H2521" s="371"/>
      <c r="I2521" s="371"/>
      <c r="J2521" s="371"/>
      <c r="K2521" s="371"/>
      <c r="L2521" s="371"/>
      <c r="M2521" s="371"/>
      <c r="N2521" s="371"/>
      <c r="O2521" s="371"/>
      <c r="P2521" s="371"/>
    </row>
    <row r="2522" spans="5:16" customFormat="1" ht="13.2" x14ac:dyDescent="0.25">
      <c r="E2522" s="368"/>
      <c r="G2522" s="371"/>
      <c r="H2522" s="371"/>
      <c r="I2522" s="371"/>
      <c r="J2522" s="371"/>
      <c r="K2522" s="371"/>
      <c r="L2522" s="371"/>
      <c r="M2522" s="371"/>
      <c r="N2522" s="371"/>
      <c r="O2522" s="371"/>
      <c r="P2522" s="371"/>
    </row>
    <row r="2523" spans="5:16" customFormat="1" ht="13.2" x14ac:dyDescent="0.25">
      <c r="E2523" s="368"/>
      <c r="G2523" s="371"/>
      <c r="H2523" s="371"/>
      <c r="I2523" s="371"/>
      <c r="J2523" s="371"/>
      <c r="K2523" s="371"/>
      <c r="L2523" s="371"/>
      <c r="M2523" s="371"/>
      <c r="N2523" s="371"/>
      <c r="O2523" s="371"/>
      <c r="P2523" s="371"/>
    </row>
    <row r="2524" spans="5:16" customFormat="1" ht="13.2" x14ac:dyDescent="0.25">
      <c r="E2524" s="368"/>
      <c r="G2524" s="371"/>
      <c r="H2524" s="371"/>
      <c r="I2524" s="371"/>
      <c r="J2524" s="371"/>
      <c r="K2524" s="371"/>
      <c r="L2524" s="371"/>
      <c r="M2524" s="371"/>
      <c r="N2524" s="371"/>
      <c r="O2524" s="371"/>
      <c r="P2524" s="371"/>
    </row>
    <row r="2525" spans="5:16" customFormat="1" ht="13.2" x14ac:dyDescent="0.25">
      <c r="E2525" s="368"/>
      <c r="G2525" s="371"/>
      <c r="H2525" s="371"/>
      <c r="I2525" s="371"/>
      <c r="J2525" s="371"/>
      <c r="K2525" s="371"/>
      <c r="L2525" s="371"/>
      <c r="M2525" s="371"/>
      <c r="N2525" s="371"/>
      <c r="O2525" s="371"/>
      <c r="P2525" s="371"/>
    </row>
    <row r="2526" spans="5:16" customFormat="1" ht="13.2" x14ac:dyDescent="0.25">
      <c r="E2526" s="368"/>
      <c r="G2526" s="371"/>
      <c r="H2526" s="371"/>
      <c r="I2526" s="371"/>
      <c r="J2526" s="371"/>
      <c r="K2526" s="371"/>
      <c r="L2526" s="371"/>
      <c r="M2526" s="371"/>
      <c r="N2526" s="371"/>
      <c r="O2526" s="371"/>
      <c r="P2526" s="371"/>
    </row>
    <row r="2527" spans="5:16" customFormat="1" ht="13.2" x14ac:dyDescent="0.25">
      <c r="E2527" s="368"/>
      <c r="G2527" s="371"/>
      <c r="H2527" s="371"/>
      <c r="I2527" s="371"/>
      <c r="J2527" s="371"/>
      <c r="K2527" s="371"/>
      <c r="L2527" s="371"/>
      <c r="M2527" s="371"/>
      <c r="N2527" s="371"/>
      <c r="O2527" s="371"/>
      <c r="P2527" s="371"/>
    </row>
    <row r="2528" spans="5:16" customFormat="1" ht="13.2" x14ac:dyDescent="0.25">
      <c r="E2528" s="368"/>
      <c r="G2528" s="371"/>
      <c r="H2528" s="371"/>
      <c r="I2528" s="371"/>
      <c r="J2528" s="371"/>
      <c r="K2528" s="371"/>
      <c r="L2528" s="371"/>
      <c r="M2528" s="371"/>
      <c r="N2528" s="371"/>
      <c r="O2528" s="371"/>
      <c r="P2528" s="371"/>
    </row>
    <row r="2529" spans="5:16" customFormat="1" ht="13.2" x14ac:dyDescent="0.25">
      <c r="E2529" s="368"/>
      <c r="G2529" s="371"/>
      <c r="H2529" s="371"/>
      <c r="I2529" s="371"/>
      <c r="J2529" s="371"/>
      <c r="K2529" s="371"/>
      <c r="L2529" s="371"/>
      <c r="M2529" s="371"/>
      <c r="N2529" s="371"/>
      <c r="O2529" s="371"/>
      <c r="P2529" s="371"/>
    </row>
    <row r="2530" spans="5:16" customFormat="1" ht="13.2" x14ac:dyDescent="0.25">
      <c r="E2530" s="368"/>
      <c r="G2530" s="371"/>
      <c r="H2530" s="371"/>
      <c r="I2530" s="371"/>
      <c r="J2530" s="371"/>
      <c r="K2530" s="371"/>
      <c r="L2530" s="371"/>
      <c r="M2530" s="371"/>
      <c r="N2530" s="371"/>
      <c r="O2530" s="371"/>
      <c r="P2530" s="371"/>
    </row>
    <row r="2531" spans="5:16" customFormat="1" ht="13.2" x14ac:dyDescent="0.25">
      <c r="E2531" s="368"/>
      <c r="G2531" s="371"/>
      <c r="H2531" s="371"/>
      <c r="I2531" s="371"/>
      <c r="J2531" s="371"/>
      <c r="K2531" s="371"/>
      <c r="L2531" s="371"/>
      <c r="M2531" s="371"/>
      <c r="N2531" s="371"/>
      <c r="O2531" s="371"/>
      <c r="P2531" s="371"/>
    </row>
    <row r="2532" spans="5:16" customFormat="1" ht="13.2" x14ac:dyDescent="0.25">
      <c r="E2532" s="368"/>
      <c r="G2532" s="371"/>
      <c r="H2532" s="371"/>
      <c r="I2532" s="371"/>
      <c r="J2532" s="371"/>
      <c r="K2532" s="371"/>
      <c r="L2532" s="371"/>
      <c r="M2532" s="371"/>
      <c r="N2532" s="371"/>
      <c r="O2532" s="371"/>
      <c r="P2532" s="371"/>
    </row>
    <row r="2533" spans="5:16" customFormat="1" ht="13.2" x14ac:dyDescent="0.25">
      <c r="E2533" s="368"/>
      <c r="G2533" s="371"/>
      <c r="H2533" s="371"/>
      <c r="I2533" s="371"/>
      <c r="J2533" s="371"/>
      <c r="K2533" s="371"/>
      <c r="L2533" s="371"/>
      <c r="M2533" s="371"/>
      <c r="N2533" s="371"/>
      <c r="O2533" s="371"/>
      <c r="P2533" s="371"/>
    </row>
    <row r="2534" spans="5:16" customFormat="1" ht="13.2" x14ac:dyDescent="0.25">
      <c r="E2534" s="368"/>
      <c r="G2534" s="371"/>
      <c r="H2534" s="371"/>
      <c r="I2534" s="371"/>
      <c r="J2534" s="371"/>
      <c r="K2534" s="371"/>
      <c r="L2534" s="371"/>
      <c r="M2534" s="371"/>
      <c r="N2534" s="371"/>
      <c r="O2534" s="371"/>
      <c r="P2534" s="371"/>
    </row>
    <row r="2535" spans="5:16" customFormat="1" ht="13.2" x14ac:dyDescent="0.25">
      <c r="E2535" s="368"/>
      <c r="G2535" s="371"/>
      <c r="H2535" s="371"/>
      <c r="I2535" s="371"/>
      <c r="J2535" s="371"/>
      <c r="K2535" s="371"/>
      <c r="L2535" s="371"/>
      <c r="M2535" s="371"/>
      <c r="N2535" s="371"/>
      <c r="O2535" s="371"/>
      <c r="P2535" s="371"/>
    </row>
    <row r="2536" spans="5:16" customFormat="1" ht="13.2" x14ac:dyDescent="0.25">
      <c r="E2536" s="368"/>
      <c r="G2536" s="371"/>
      <c r="H2536" s="371"/>
      <c r="I2536" s="371"/>
      <c r="J2536" s="371"/>
      <c r="K2536" s="371"/>
      <c r="L2536" s="371"/>
      <c r="M2536" s="371"/>
      <c r="N2536" s="371"/>
      <c r="O2536" s="371"/>
      <c r="P2536" s="371"/>
    </row>
    <row r="2537" spans="5:16" customFormat="1" ht="13.2" x14ac:dyDescent="0.25">
      <c r="E2537" s="368"/>
      <c r="G2537" s="371"/>
      <c r="H2537" s="371"/>
      <c r="I2537" s="371"/>
      <c r="J2537" s="371"/>
      <c r="K2537" s="371"/>
      <c r="L2537" s="371"/>
      <c r="M2537" s="371"/>
      <c r="N2537" s="371"/>
      <c r="O2537" s="371"/>
      <c r="P2537" s="371"/>
    </row>
    <row r="2538" spans="5:16" customFormat="1" ht="13.2" x14ac:dyDescent="0.25">
      <c r="E2538" s="368"/>
      <c r="G2538" s="371"/>
      <c r="H2538" s="371"/>
      <c r="I2538" s="371"/>
      <c r="J2538" s="371"/>
      <c r="K2538" s="371"/>
      <c r="L2538" s="371"/>
      <c r="M2538" s="371"/>
      <c r="N2538" s="371"/>
      <c r="O2538" s="371"/>
      <c r="P2538" s="371"/>
    </row>
    <row r="2539" spans="5:16" customFormat="1" ht="13.2" x14ac:dyDescent="0.25">
      <c r="E2539" s="368"/>
      <c r="G2539" s="371"/>
      <c r="H2539" s="371"/>
      <c r="I2539" s="371"/>
      <c r="J2539" s="371"/>
      <c r="K2539" s="371"/>
      <c r="L2539" s="371"/>
      <c r="M2539" s="371"/>
      <c r="N2539" s="371"/>
      <c r="O2539" s="371"/>
      <c r="P2539" s="371"/>
    </row>
    <row r="2540" spans="5:16" customFormat="1" ht="13.2" x14ac:dyDescent="0.25">
      <c r="E2540" s="368"/>
      <c r="G2540" s="371"/>
      <c r="H2540" s="371"/>
      <c r="I2540" s="371"/>
      <c r="J2540" s="371"/>
      <c r="K2540" s="371"/>
      <c r="L2540" s="371"/>
      <c r="M2540" s="371"/>
      <c r="N2540" s="371"/>
      <c r="O2540" s="371"/>
      <c r="P2540" s="371"/>
    </row>
    <row r="2541" spans="5:16" customFormat="1" ht="13.2" x14ac:dyDescent="0.25">
      <c r="E2541" s="368"/>
      <c r="G2541" s="371"/>
      <c r="H2541" s="371"/>
      <c r="I2541" s="371"/>
      <c r="J2541" s="371"/>
      <c r="K2541" s="371"/>
      <c r="L2541" s="371"/>
      <c r="M2541" s="371"/>
      <c r="N2541" s="371"/>
      <c r="O2541" s="371"/>
      <c r="P2541" s="371"/>
    </row>
    <row r="2542" spans="5:16" customFormat="1" ht="13.2" x14ac:dyDescent="0.25">
      <c r="E2542" s="368"/>
      <c r="G2542" s="371"/>
      <c r="H2542" s="371"/>
      <c r="I2542" s="371"/>
      <c r="J2542" s="371"/>
      <c r="K2542" s="371"/>
      <c r="L2542" s="371"/>
      <c r="M2542" s="371"/>
      <c r="N2542" s="371"/>
      <c r="O2542" s="371"/>
      <c r="P2542" s="371"/>
    </row>
    <row r="2543" spans="5:16" customFormat="1" ht="13.2" x14ac:dyDescent="0.25">
      <c r="E2543" s="368"/>
      <c r="G2543" s="371"/>
      <c r="H2543" s="371"/>
      <c r="I2543" s="371"/>
      <c r="J2543" s="371"/>
      <c r="K2543" s="371"/>
      <c r="L2543" s="371"/>
      <c r="M2543" s="371"/>
      <c r="N2543" s="371"/>
      <c r="O2543" s="371"/>
      <c r="P2543" s="371"/>
    </row>
    <row r="2544" spans="5:16" customFormat="1" ht="13.2" x14ac:dyDescent="0.25">
      <c r="E2544" s="368"/>
      <c r="G2544" s="371"/>
      <c r="H2544" s="371"/>
      <c r="I2544" s="371"/>
      <c r="J2544" s="371"/>
      <c r="K2544" s="371"/>
      <c r="L2544" s="371"/>
      <c r="M2544" s="371"/>
      <c r="N2544" s="371"/>
      <c r="O2544" s="371"/>
      <c r="P2544" s="371"/>
    </row>
    <row r="2545" spans="5:16" customFormat="1" ht="13.2" x14ac:dyDescent="0.25">
      <c r="E2545" s="368"/>
      <c r="G2545" s="371"/>
      <c r="H2545" s="371"/>
      <c r="I2545" s="371"/>
      <c r="J2545" s="371"/>
      <c r="K2545" s="371"/>
      <c r="L2545" s="371"/>
      <c r="M2545" s="371"/>
      <c r="N2545" s="371"/>
      <c r="O2545" s="371"/>
      <c r="P2545" s="371"/>
    </row>
    <row r="2546" spans="5:16" customFormat="1" ht="13.2" x14ac:dyDescent="0.25">
      <c r="E2546" s="368"/>
      <c r="G2546" s="371"/>
      <c r="H2546" s="371"/>
      <c r="I2546" s="371"/>
      <c r="J2546" s="371"/>
      <c r="K2546" s="371"/>
      <c r="L2546" s="371"/>
      <c r="M2546" s="371"/>
      <c r="N2546" s="371"/>
      <c r="O2546" s="371"/>
      <c r="P2546" s="371"/>
    </row>
    <row r="2547" spans="5:16" customFormat="1" ht="13.2" x14ac:dyDescent="0.25">
      <c r="E2547" s="368"/>
      <c r="G2547" s="371"/>
      <c r="H2547" s="371"/>
      <c r="I2547" s="371"/>
      <c r="J2547" s="371"/>
      <c r="K2547" s="371"/>
      <c r="L2547" s="371"/>
      <c r="M2547" s="371"/>
      <c r="N2547" s="371"/>
      <c r="O2547" s="371"/>
      <c r="P2547" s="371"/>
    </row>
    <row r="2548" spans="5:16" customFormat="1" ht="13.2" x14ac:dyDescent="0.25">
      <c r="E2548" s="368"/>
      <c r="G2548" s="371"/>
      <c r="H2548" s="371"/>
      <c r="I2548" s="371"/>
      <c r="J2548" s="371"/>
      <c r="K2548" s="371"/>
      <c r="L2548" s="371"/>
      <c r="M2548" s="371"/>
      <c r="N2548" s="371"/>
      <c r="O2548" s="371"/>
      <c r="P2548" s="371"/>
    </row>
    <row r="2549" spans="5:16" customFormat="1" ht="13.2" x14ac:dyDescent="0.25">
      <c r="E2549" s="368"/>
      <c r="G2549" s="371"/>
      <c r="H2549" s="371"/>
      <c r="I2549" s="371"/>
      <c r="J2549" s="371"/>
      <c r="K2549" s="371"/>
      <c r="L2549" s="371"/>
      <c r="M2549" s="371"/>
      <c r="N2549" s="371"/>
      <c r="O2549" s="371"/>
      <c r="P2549" s="371"/>
    </row>
    <row r="2550" spans="5:16" customFormat="1" ht="13.2" x14ac:dyDescent="0.25">
      <c r="E2550" s="368"/>
      <c r="G2550" s="371"/>
      <c r="H2550" s="371"/>
      <c r="I2550" s="371"/>
      <c r="J2550" s="371"/>
      <c r="K2550" s="371"/>
      <c r="L2550" s="371"/>
      <c r="M2550" s="371"/>
      <c r="N2550" s="371"/>
      <c r="O2550" s="371"/>
      <c r="P2550" s="371"/>
    </row>
    <row r="2551" spans="5:16" customFormat="1" ht="13.2" x14ac:dyDescent="0.25">
      <c r="E2551" s="368"/>
      <c r="G2551" s="371"/>
      <c r="H2551" s="371"/>
      <c r="I2551" s="371"/>
      <c r="J2551" s="371"/>
      <c r="K2551" s="371"/>
      <c r="L2551" s="371"/>
      <c r="M2551" s="371"/>
      <c r="N2551" s="371"/>
      <c r="O2551" s="371"/>
      <c r="P2551" s="371"/>
    </row>
    <row r="2552" spans="5:16" customFormat="1" ht="13.2" x14ac:dyDescent="0.25">
      <c r="E2552" s="368"/>
      <c r="G2552" s="371"/>
      <c r="H2552" s="371"/>
      <c r="I2552" s="371"/>
      <c r="J2552" s="371"/>
      <c r="K2552" s="371"/>
      <c r="L2552" s="371"/>
      <c r="M2552" s="371"/>
      <c r="N2552" s="371"/>
      <c r="O2552" s="371"/>
      <c r="P2552" s="371"/>
    </row>
    <row r="2553" spans="5:16" customFormat="1" ht="13.2" x14ac:dyDescent="0.25">
      <c r="E2553" s="368"/>
      <c r="G2553" s="371"/>
      <c r="H2553" s="371"/>
      <c r="I2553" s="371"/>
      <c r="J2553" s="371"/>
      <c r="K2553" s="371"/>
      <c r="L2553" s="371"/>
      <c r="M2553" s="371"/>
      <c r="N2553" s="371"/>
      <c r="O2553" s="371"/>
      <c r="P2553" s="371"/>
    </row>
    <row r="2554" spans="5:16" customFormat="1" ht="13.2" x14ac:dyDescent="0.25">
      <c r="E2554" s="368"/>
      <c r="G2554" s="371"/>
      <c r="H2554" s="371"/>
      <c r="I2554" s="371"/>
      <c r="J2554" s="371"/>
      <c r="K2554" s="371"/>
      <c r="L2554" s="371"/>
      <c r="M2554" s="371"/>
      <c r="N2554" s="371"/>
      <c r="O2554" s="371"/>
      <c r="P2554" s="371"/>
    </row>
    <row r="2555" spans="5:16" customFormat="1" ht="13.2" x14ac:dyDescent="0.25">
      <c r="E2555" s="368"/>
      <c r="G2555" s="371"/>
      <c r="H2555" s="371"/>
      <c r="I2555" s="371"/>
      <c r="J2555" s="371"/>
      <c r="K2555" s="371"/>
      <c r="L2555" s="371"/>
      <c r="M2555" s="371"/>
      <c r="N2555" s="371"/>
      <c r="O2555" s="371"/>
      <c r="P2555" s="371"/>
    </row>
    <row r="2556" spans="5:16" customFormat="1" ht="13.2" x14ac:dyDescent="0.25">
      <c r="E2556" s="368"/>
      <c r="G2556" s="371"/>
      <c r="H2556" s="371"/>
      <c r="I2556" s="371"/>
      <c r="J2556" s="371"/>
      <c r="K2556" s="371"/>
      <c r="L2556" s="371"/>
      <c r="M2556" s="371"/>
      <c r="N2556" s="371"/>
      <c r="O2556" s="371"/>
      <c r="P2556" s="371"/>
    </row>
    <row r="2557" spans="5:16" customFormat="1" ht="13.2" x14ac:dyDescent="0.25">
      <c r="E2557" s="368"/>
      <c r="G2557" s="371"/>
      <c r="H2557" s="371"/>
      <c r="I2557" s="371"/>
      <c r="J2557" s="371"/>
      <c r="K2557" s="371"/>
      <c r="L2557" s="371"/>
      <c r="M2557" s="371"/>
      <c r="N2557" s="371"/>
      <c r="O2557" s="371"/>
      <c r="P2557" s="371"/>
    </row>
    <row r="2558" spans="5:16" customFormat="1" ht="13.2" x14ac:dyDescent="0.25">
      <c r="E2558" s="368"/>
      <c r="G2558" s="371"/>
      <c r="H2558" s="371"/>
      <c r="I2558" s="371"/>
      <c r="J2558" s="371"/>
      <c r="K2558" s="371"/>
      <c r="L2558" s="371"/>
      <c r="M2558" s="371"/>
      <c r="N2558" s="371"/>
      <c r="O2558" s="371"/>
      <c r="P2558" s="371"/>
    </row>
    <row r="2559" spans="5:16" customFormat="1" ht="13.2" x14ac:dyDescent="0.25">
      <c r="E2559" s="368"/>
      <c r="G2559" s="371"/>
      <c r="H2559" s="371"/>
      <c r="I2559" s="371"/>
      <c r="J2559" s="371"/>
      <c r="K2559" s="371"/>
      <c r="L2559" s="371"/>
      <c r="M2559" s="371"/>
      <c r="N2559" s="371"/>
      <c r="O2559" s="371"/>
      <c r="P2559" s="371"/>
    </row>
    <row r="2560" spans="5:16" customFormat="1" ht="13.2" x14ac:dyDescent="0.25">
      <c r="E2560" s="368"/>
      <c r="G2560" s="371"/>
      <c r="H2560" s="371"/>
      <c r="I2560" s="371"/>
      <c r="J2560" s="371"/>
      <c r="K2560" s="371"/>
      <c r="L2560" s="371"/>
      <c r="M2560" s="371"/>
      <c r="N2560" s="371"/>
      <c r="O2560" s="371"/>
      <c r="P2560" s="371"/>
    </row>
    <row r="2561" spans="5:16" customFormat="1" ht="13.2" x14ac:dyDescent="0.25">
      <c r="E2561" s="368"/>
      <c r="G2561" s="371"/>
      <c r="H2561" s="371"/>
      <c r="I2561" s="371"/>
      <c r="J2561" s="371"/>
      <c r="K2561" s="371"/>
      <c r="L2561" s="371"/>
      <c r="M2561" s="371"/>
      <c r="N2561" s="371"/>
      <c r="O2561" s="371"/>
      <c r="P2561" s="371"/>
    </row>
    <row r="2562" spans="5:16" customFormat="1" ht="13.2" x14ac:dyDescent="0.25">
      <c r="E2562" s="368"/>
      <c r="G2562" s="371"/>
      <c r="H2562" s="371"/>
      <c r="I2562" s="371"/>
      <c r="J2562" s="371"/>
      <c r="K2562" s="371"/>
      <c r="L2562" s="371"/>
      <c r="M2562" s="371"/>
      <c r="N2562" s="371"/>
      <c r="O2562" s="371"/>
      <c r="P2562" s="371"/>
    </row>
    <row r="2563" spans="5:16" customFormat="1" ht="13.2" x14ac:dyDescent="0.25">
      <c r="E2563" s="368"/>
      <c r="G2563" s="371"/>
      <c r="H2563" s="371"/>
      <c r="I2563" s="371"/>
      <c r="J2563" s="371"/>
      <c r="K2563" s="371"/>
      <c r="L2563" s="371"/>
      <c r="M2563" s="371"/>
      <c r="N2563" s="371"/>
      <c r="O2563" s="371"/>
      <c r="P2563" s="371"/>
    </row>
    <row r="2564" spans="5:16" customFormat="1" ht="13.2" x14ac:dyDescent="0.25">
      <c r="E2564" s="368"/>
      <c r="G2564" s="371"/>
      <c r="H2564" s="371"/>
      <c r="I2564" s="371"/>
      <c r="J2564" s="371"/>
      <c r="K2564" s="371"/>
      <c r="L2564" s="371"/>
      <c r="M2564" s="371"/>
      <c r="N2564" s="371"/>
      <c r="O2564" s="371"/>
      <c r="P2564" s="371"/>
    </row>
    <row r="2565" spans="5:16" customFormat="1" ht="13.2" x14ac:dyDescent="0.25">
      <c r="E2565" s="368"/>
      <c r="G2565" s="371"/>
      <c r="H2565" s="371"/>
      <c r="I2565" s="371"/>
      <c r="J2565" s="371"/>
      <c r="K2565" s="371"/>
      <c r="L2565" s="371"/>
      <c r="M2565" s="371"/>
      <c r="N2565" s="371"/>
      <c r="O2565" s="371"/>
      <c r="P2565" s="371"/>
    </row>
    <row r="2566" spans="5:16" customFormat="1" ht="13.2" x14ac:dyDescent="0.25">
      <c r="E2566" s="368"/>
      <c r="G2566" s="371"/>
      <c r="H2566" s="371"/>
      <c r="I2566" s="371"/>
      <c r="J2566" s="371"/>
      <c r="K2566" s="371"/>
      <c r="L2566" s="371"/>
      <c r="M2566" s="371"/>
      <c r="N2566" s="371"/>
      <c r="O2566" s="371"/>
      <c r="P2566" s="371"/>
    </row>
    <row r="2567" spans="5:16" customFormat="1" ht="13.2" x14ac:dyDescent="0.25">
      <c r="E2567" s="368"/>
      <c r="G2567" s="371"/>
      <c r="H2567" s="371"/>
      <c r="I2567" s="371"/>
      <c r="J2567" s="371"/>
      <c r="K2567" s="371"/>
      <c r="L2567" s="371"/>
      <c r="M2567" s="371"/>
      <c r="N2567" s="371"/>
      <c r="O2567" s="371"/>
      <c r="P2567" s="371"/>
    </row>
    <row r="2568" spans="5:16" customFormat="1" ht="13.2" x14ac:dyDescent="0.25">
      <c r="E2568" s="368"/>
      <c r="G2568" s="371"/>
      <c r="H2568" s="371"/>
      <c r="I2568" s="371"/>
      <c r="J2568" s="371"/>
      <c r="K2568" s="371"/>
      <c r="L2568" s="371"/>
      <c r="M2568" s="371"/>
      <c r="N2568" s="371"/>
      <c r="O2568" s="371"/>
      <c r="P2568" s="371"/>
    </row>
    <row r="2569" spans="5:16" customFormat="1" ht="13.2" x14ac:dyDescent="0.25">
      <c r="E2569" s="368"/>
      <c r="G2569" s="371"/>
      <c r="H2569" s="371"/>
      <c r="I2569" s="371"/>
      <c r="J2569" s="371"/>
      <c r="K2569" s="371"/>
      <c r="L2569" s="371"/>
      <c r="M2569" s="371"/>
      <c r="N2569" s="371"/>
      <c r="O2569" s="371"/>
      <c r="P2569" s="371"/>
    </row>
    <row r="2570" spans="5:16" customFormat="1" ht="13.2" x14ac:dyDescent="0.25">
      <c r="E2570" s="368"/>
      <c r="G2570" s="371"/>
      <c r="H2570" s="371"/>
      <c r="I2570" s="371"/>
      <c r="J2570" s="371"/>
      <c r="K2570" s="371"/>
      <c r="L2570" s="371"/>
      <c r="M2570" s="371"/>
      <c r="N2570" s="371"/>
      <c r="O2570" s="371"/>
      <c r="P2570" s="371"/>
    </row>
    <row r="2571" spans="5:16" customFormat="1" ht="13.2" x14ac:dyDescent="0.25">
      <c r="E2571" s="368"/>
      <c r="G2571" s="371"/>
      <c r="H2571" s="371"/>
      <c r="I2571" s="371"/>
      <c r="J2571" s="371"/>
      <c r="K2571" s="371"/>
      <c r="L2571" s="371"/>
      <c r="M2571" s="371"/>
      <c r="N2571" s="371"/>
      <c r="O2571" s="371"/>
      <c r="P2571" s="371"/>
    </row>
    <row r="2572" spans="5:16" customFormat="1" ht="13.2" x14ac:dyDescent="0.25">
      <c r="E2572" s="368"/>
      <c r="G2572" s="371"/>
      <c r="H2572" s="371"/>
      <c r="I2572" s="371"/>
      <c r="J2572" s="371"/>
      <c r="K2572" s="371"/>
      <c r="L2572" s="371"/>
      <c r="M2572" s="371"/>
      <c r="N2572" s="371"/>
      <c r="O2572" s="371"/>
      <c r="P2572" s="371"/>
    </row>
    <row r="2573" spans="5:16" customFormat="1" ht="13.2" x14ac:dyDescent="0.25">
      <c r="E2573" s="368"/>
      <c r="G2573" s="371"/>
      <c r="H2573" s="371"/>
      <c r="I2573" s="371"/>
      <c r="J2573" s="371"/>
      <c r="K2573" s="371"/>
      <c r="L2573" s="371"/>
      <c r="M2573" s="371"/>
      <c r="N2573" s="371"/>
      <c r="O2573" s="371"/>
      <c r="P2573" s="371"/>
    </row>
    <row r="2574" spans="5:16" customFormat="1" ht="13.2" x14ac:dyDescent="0.25">
      <c r="E2574" s="368"/>
      <c r="G2574" s="371"/>
      <c r="H2574" s="371"/>
      <c r="I2574" s="371"/>
      <c r="J2574" s="371"/>
      <c r="K2574" s="371"/>
      <c r="L2574" s="371"/>
      <c r="M2574" s="371"/>
      <c r="N2574" s="371"/>
      <c r="O2574" s="371"/>
      <c r="P2574" s="371"/>
    </row>
    <row r="2575" spans="5:16" customFormat="1" ht="13.2" x14ac:dyDescent="0.25">
      <c r="E2575" s="368"/>
      <c r="G2575" s="371"/>
      <c r="H2575" s="371"/>
      <c r="I2575" s="371"/>
      <c r="J2575" s="371"/>
      <c r="K2575" s="371"/>
      <c r="L2575" s="371"/>
      <c r="M2575" s="371"/>
      <c r="N2575" s="371"/>
      <c r="O2575" s="371"/>
      <c r="P2575" s="371"/>
    </row>
    <row r="2576" spans="5:16" customFormat="1" ht="13.2" x14ac:dyDescent="0.25">
      <c r="E2576" s="368"/>
      <c r="G2576" s="371"/>
      <c r="H2576" s="371"/>
      <c r="I2576" s="371"/>
      <c r="J2576" s="371"/>
      <c r="K2576" s="371"/>
      <c r="L2576" s="371"/>
      <c r="M2576" s="371"/>
      <c r="N2576" s="371"/>
      <c r="O2576" s="371"/>
      <c r="P2576" s="371"/>
    </row>
    <row r="2577" spans="5:16" customFormat="1" ht="13.2" x14ac:dyDescent="0.25">
      <c r="E2577" s="368"/>
      <c r="G2577" s="371"/>
      <c r="H2577" s="371"/>
      <c r="I2577" s="371"/>
      <c r="J2577" s="371"/>
      <c r="K2577" s="371"/>
      <c r="L2577" s="371"/>
      <c r="M2577" s="371"/>
      <c r="N2577" s="371"/>
      <c r="O2577" s="371"/>
      <c r="P2577" s="371"/>
    </row>
    <row r="2578" spans="5:16" customFormat="1" ht="13.2" x14ac:dyDescent="0.25">
      <c r="E2578" s="368"/>
      <c r="G2578" s="371"/>
      <c r="H2578" s="371"/>
      <c r="I2578" s="371"/>
      <c r="J2578" s="371"/>
      <c r="K2578" s="371"/>
      <c r="L2578" s="371"/>
      <c r="M2578" s="371"/>
      <c r="N2578" s="371"/>
      <c r="O2578" s="371"/>
      <c r="P2578" s="371"/>
    </row>
    <row r="2579" spans="5:16" customFormat="1" ht="13.2" x14ac:dyDescent="0.25">
      <c r="E2579" s="368"/>
      <c r="G2579" s="371"/>
      <c r="H2579" s="371"/>
      <c r="I2579" s="371"/>
      <c r="J2579" s="371"/>
      <c r="K2579" s="371"/>
      <c r="L2579" s="371"/>
      <c r="M2579" s="371"/>
      <c r="N2579" s="371"/>
      <c r="O2579" s="371"/>
      <c r="P2579" s="371"/>
    </row>
    <row r="2580" spans="5:16" customFormat="1" ht="13.2" x14ac:dyDescent="0.25">
      <c r="E2580" s="368"/>
      <c r="G2580" s="371"/>
      <c r="H2580" s="371"/>
      <c r="I2580" s="371"/>
      <c r="J2580" s="371"/>
      <c r="K2580" s="371"/>
      <c r="L2580" s="371"/>
      <c r="M2580" s="371"/>
      <c r="N2580" s="371"/>
      <c r="O2580" s="371"/>
      <c r="P2580" s="371"/>
    </row>
    <row r="2581" spans="5:16" customFormat="1" ht="13.2" x14ac:dyDescent="0.25">
      <c r="E2581" s="368"/>
      <c r="G2581" s="371"/>
      <c r="H2581" s="371"/>
      <c r="I2581" s="371"/>
      <c r="J2581" s="371"/>
      <c r="K2581" s="371"/>
      <c r="L2581" s="371"/>
      <c r="M2581" s="371"/>
      <c r="N2581" s="371"/>
      <c r="O2581" s="371"/>
      <c r="P2581" s="371"/>
    </row>
    <row r="2582" spans="5:16" customFormat="1" ht="13.2" x14ac:dyDescent="0.25">
      <c r="E2582" s="368"/>
      <c r="G2582" s="371"/>
      <c r="H2582" s="371"/>
      <c r="I2582" s="371"/>
      <c r="J2582" s="371"/>
      <c r="K2582" s="371"/>
      <c r="L2582" s="371"/>
      <c r="M2582" s="371"/>
      <c r="N2582" s="371"/>
      <c r="O2582" s="371"/>
      <c r="P2582" s="371"/>
    </row>
    <row r="2583" spans="5:16" customFormat="1" ht="13.2" x14ac:dyDescent="0.25">
      <c r="E2583" s="368"/>
      <c r="G2583" s="371"/>
      <c r="H2583" s="371"/>
      <c r="I2583" s="371"/>
      <c r="J2583" s="371"/>
      <c r="K2583" s="371"/>
      <c r="L2583" s="371"/>
      <c r="M2583" s="371"/>
      <c r="N2583" s="371"/>
      <c r="O2583" s="371"/>
      <c r="P2583" s="371"/>
    </row>
    <row r="2584" spans="5:16" customFormat="1" ht="13.2" x14ac:dyDescent="0.25">
      <c r="E2584" s="368"/>
      <c r="G2584" s="371"/>
      <c r="H2584" s="371"/>
      <c r="I2584" s="371"/>
      <c r="J2584" s="371"/>
      <c r="K2584" s="371"/>
      <c r="L2584" s="371"/>
      <c r="M2584" s="371"/>
      <c r="N2584" s="371"/>
      <c r="O2584" s="371"/>
      <c r="P2584" s="371"/>
    </row>
    <row r="2585" spans="5:16" customFormat="1" ht="13.2" x14ac:dyDescent="0.25">
      <c r="E2585" s="368"/>
      <c r="G2585" s="371"/>
      <c r="H2585" s="371"/>
      <c r="I2585" s="371"/>
      <c r="J2585" s="371"/>
      <c r="K2585" s="371"/>
      <c r="L2585" s="371"/>
      <c r="M2585" s="371"/>
      <c r="N2585" s="371"/>
      <c r="O2585" s="371"/>
      <c r="P2585" s="371"/>
    </row>
    <row r="2586" spans="5:16" customFormat="1" ht="13.2" x14ac:dyDescent="0.25">
      <c r="E2586" s="368"/>
      <c r="G2586" s="371"/>
      <c r="H2586" s="371"/>
      <c r="I2586" s="371"/>
      <c r="J2586" s="371"/>
      <c r="K2586" s="371"/>
      <c r="L2586" s="371"/>
      <c r="M2586" s="371"/>
      <c r="N2586" s="371"/>
      <c r="O2586" s="371"/>
      <c r="P2586" s="371"/>
    </row>
    <row r="2587" spans="5:16" customFormat="1" ht="13.2" x14ac:dyDescent="0.25">
      <c r="E2587" s="368"/>
      <c r="G2587" s="371"/>
      <c r="H2587" s="371"/>
      <c r="I2587" s="371"/>
      <c r="J2587" s="371"/>
      <c r="K2587" s="371"/>
      <c r="L2587" s="371"/>
      <c r="M2587" s="371"/>
      <c r="N2587" s="371"/>
      <c r="O2587" s="371"/>
      <c r="P2587" s="371"/>
    </row>
    <row r="2588" spans="5:16" customFormat="1" ht="13.2" x14ac:dyDescent="0.25">
      <c r="E2588" s="368"/>
      <c r="G2588" s="371"/>
      <c r="H2588" s="371"/>
      <c r="I2588" s="371"/>
      <c r="J2588" s="371"/>
      <c r="K2588" s="371"/>
      <c r="L2588" s="371"/>
      <c r="M2588" s="371"/>
      <c r="N2588" s="371"/>
      <c r="O2588" s="371"/>
      <c r="P2588" s="371"/>
    </row>
    <row r="2589" spans="5:16" customFormat="1" ht="13.2" x14ac:dyDescent="0.25">
      <c r="E2589" s="368"/>
      <c r="G2589" s="371"/>
      <c r="H2589" s="371"/>
      <c r="I2589" s="371"/>
      <c r="J2589" s="371"/>
      <c r="K2589" s="371"/>
      <c r="L2589" s="371"/>
      <c r="M2589" s="371"/>
      <c r="N2589" s="371"/>
      <c r="O2589" s="371"/>
      <c r="P2589" s="371"/>
    </row>
    <row r="2590" spans="5:16" customFormat="1" ht="13.2" x14ac:dyDescent="0.25">
      <c r="E2590" s="368"/>
      <c r="G2590" s="371"/>
      <c r="H2590" s="371"/>
      <c r="I2590" s="371"/>
      <c r="J2590" s="371"/>
      <c r="K2590" s="371"/>
      <c r="L2590" s="371"/>
      <c r="M2590" s="371"/>
      <c r="N2590" s="371"/>
      <c r="O2590" s="371"/>
      <c r="P2590" s="371"/>
    </row>
    <row r="2591" spans="5:16" customFormat="1" ht="13.2" x14ac:dyDescent="0.25">
      <c r="E2591" s="368"/>
      <c r="G2591" s="371"/>
      <c r="H2591" s="371"/>
      <c r="I2591" s="371"/>
      <c r="J2591" s="371"/>
      <c r="K2591" s="371"/>
      <c r="L2591" s="371"/>
      <c r="M2591" s="371"/>
      <c r="N2591" s="371"/>
      <c r="O2591" s="371"/>
      <c r="P2591" s="371"/>
    </row>
    <row r="2592" spans="5:16" customFormat="1" ht="13.2" x14ac:dyDescent="0.25">
      <c r="E2592" s="368"/>
      <c r="G2592" s="371"/>
      <c r="H2592" s="371"/>
      <c r="I2592" s="371"/>
      <c r="J2592" s="371"/>
      <c r="K2592" s="371"/>
      <c r="L2592" s="371"/>
      <c r="M2592" s="371"/>
      <c r="N2592" s="371"/>
      <c r="O2592" s="371"/>
      <c r="P2592" s="371"/>
    </row>
    <row r="2593" spans="5:16" customFormat="1" ht="13.2" x14ac:dyDescent="0.25">
      <c r="E2593" s="368"/>
      <c r="G2593" s="371"/>
      <c r="H2593" s="371"/>
      <c r="I2593" s="371"/>
      <c r="J2593" s="371"/>
      <c r="K2593" s="371"/>
      <c r="L2593" s="371"/>
      <c r="M2593" s="371"/>
      <c r="N2593" s="371"/>
      <c r="O2593" s="371"/>
      <c r="P2593" s="371"/>
    </row>
    <row r="2594" spans="5:16" customFormat="1" ht="13.2" x14ac:dyDescent="0.25">
      <c r="E2594" s="368"/>
      <c r="G2594" s="371"/>
      <c r="H2594" s="371"/>
      <c r="I2594" s="371"/>
      <c r="J2594" s="371"/>
      <c r="K2594" s="371"/>
      <c r="L2594" s="371"/>
      <c r="M2594" s="371"/>
      <c r="N2594" s="371"/>
      <c r="O2594" s="371"/>
      <c r="P2594" s="371"/>
    </row>
    <row r="2595" spans="5:16" customFormat="1" ht="13.2" x14ac:dyDescent="0.25">
      <c r="E2595" s="368"/>
      <c r="G2595" s="371"/>
      <c r="H2595" s="371"/>
      <c r="I2595" s="371"/>
      <c r="J2595" s="371"/>
      <c r="K2595" s="371"/>
      <c r="L2595" s="371"/>
      <c r="M2595" s="371"/>
      <c r="N2595" s="371"/>
      <c r="O2595" s="371"/>
      <c r="P2595" s="371"/>
    </row>
    <row r="2596" spans="5:16" customFormat="1" ht="13.2" x14ac:dyDescent="0.25">
      <c r="E2596" s="368"/>
      <c r="G2596" s="371"/>
      <c r="H2596" s="371"/>
      <c r="I2596" s="371"/>
      <c r="J2596" s="371"/>
      <c r="K2596" s="371"/>
      <c r="L2596" s="371"/>
      <c r="M2596" s="371"/>
      <c r="N2596" s="371"/>
      <c r="O2596" s="371"/>
      <c r="P2596" s="371"/>
    </row>
    <row r="2597" spans="5:16" customFormat="1" ht="13.2" x14ac:dyDescent="0.25">
      <c r="E2597" s="368"/>
      <c r="G2597" s="371"/>
      <c r="H2597" s="371"/>
      <c r="I2597" s="371"/>
      <c r="J2597" s="371"/>
      <c r="K2597" s="371"/>
      <c r="L2597" s="371"/>
      <c r="M2597" s="371"/>
      <c r="N2597" s="371"/>
      <c r="O2597" s="371"/>
      <c r="P2597" s="371"/>
    </row>
    <row r="2598" spans="5:16" customFormat="1" ht="13.2" x14ac:dyDescent="0.25">
      <c r="E2598" s="368"/>
      <c r="G2598" s="371"/>
      <c r="H2598" s="371"/>
      <c r="I2598" s="371"/>
      <c r="J2598" s="371"/>
      <c r="K2598" s="371"/>
      <c r="L2598" s="371"/>
      <c r="M2598" s="371"/>
      <c r="N2598" s="371"/>
      <c r="O2598" s="371"/>
      <c r="P2598" s="371"/>
    </row>
    <row r="2599" spans="5:16" customFormat="1" ht="13.2" x14ac:dyDescent="0.25">
      <c r="E2599" s="368"/>
      <c r="G2599" s="371"/>
      <c r="H2599" s="371"/>
      <c r="I2599" s="371"/>
      <c r="J2599" s="371"/>
      <c r="K2599" s="371"/>
      <c r="L2599" s="371"/>
      <c r="M2599" s="371"/>
      <c r="N2599" s="371"/>
      <c r="O2599" s="371"/>
      <c r="P2599" s="371"/>
    </row>
    <row r="2600" spans="5:16" customFormat="1" ht="13.2" x14ac:dyDescent="0.25">
      <c r="E2600" s="368"/>
      <c r="G2600" s="371"/>
      <c r="H2600" s="371"/>
      <c r="I2600" s="371"/>
      <c r="J2600" s="371"/>
      <c r="K2600" s="371"/>
      <c r="L2600" s="371"/>
      <c r="M2600" s="371"/>
      <c r="N2600" s="371"/>
      <c r="O2600" s="371"/>
      <c r="P2600" s="371"/>
    </row>
    <row r="2601" spans="5:16" customFormat="1" ht="13.2" x14ac:dyDescent="0.25">
      <c r="E2601" s="368"/>
      <c r="G2601" s="371"/>
      <c r="H2601" s="371"/>
      <c r="I2601" s="371"/>
      <c r="J2601" s="371"/>
      <c r="K2601" s="371"/>
      <c r="L2601" s="371"/>
      <c r="M2601" s="371"/>
      <c r="N2601" s="371"/>
      <c r="O2601" s="371"/>
      <c r="P2601" s="371"/>
    </row>
    <row r="2602" spans="5:16" customFormat="1" ht="13.2" x14ac:dyDescent="0.25">
      <c r="E2602" s="368"/>
      <c r="G2602" s="371"/>
      <c r="H2602" s="371"/>
      <c r="I2602" s="371"/>
      <c r="J2602" s="371"/>
      <c r="K2602" s="371"/>
      <c r="L2602" s="371"/>
      <c r="M2602" s="371"/>
      <c r="N2602" s="371"/>
      <c r="O2602" s="371"/>
      <c r="P2602" s="371"/>
    </row>
    <row r="2603" spans="5:16" customFormat="1" ht="13.2" x14ac:dyDescent="0.25">
      <c r="E2603" s="368"/>
      <c r="G2603" s="371"/>
      <c r="H2603" s="371"/>
      <c r="I2603" s="371"/>
      <c r="J2603" s="371"/>
      <c r="K2603" s="371"/>
      <c r="L2603" s="371"/>
      <c r="M2603" s="371"/>
      <c r="N2603" s="371"/>
      <c r="O2603" s="371"/>
      <c r="P2603" s="371"/>
    </row>
    <row r="2604" spans="5:16" customFormat="1" ht="13.2" x14ac:dyDescent="0.25">
      <c r="E2604" s="368"/>
      <c r="G2604" s="371"/>
      <c r="H2604" s="371"/>
      <c r="I2604" s="371"/>
      <c r="J2604" s="371"/>
      <c r="K2604" s="371"/>
      <c r="L2604" s="371"/>
      <c r="M2604" s="371"/>
      <c r="N2604" s="371"/>
      <c r="O2604" s="371"/>
      <c r="P2604" s="371"/>
    </row>
    <row r="2605" spans="5:16" customFormat="1" ht="13.2" x14ac:dyDescent="0.25">
      <c r="E2605" s="368"/>
      <c r="G2605" s="371"/>
      <c r="H2605" s="371"/>
      <c r="I2605" s="371"/>
      <c r="J2605" s="371"/>
      <c r="K2605" s="371"/>
      <c r="L2605" s="371"/>
      <c r="M2605" s="371"/>
      <c r="N2605" s="371"/>
      <c r="O2605" s="371"/>
      <c r="P2605" s="371"/>
    </row>
    <row r="2606" spans="5:16" customFormat="1" ht="13.2" x14ac:dyDescent="0.25">
      <c r="E2606" s="368"/>
      <c r="G2606" s="371"/>
      <c r="H2606" s="371"/>
      <c r="I2606" s="371"/>
      <c r="J2606" s="371"/>
      <c r="K2606" s="371"/>
      <c r="L2606" s="371"/>
      <c r="M2606" s="371"/>
      <c r="N2606" s="371"/>
      <c r="O2606" s="371"/>
      <c r="P2606" s="371"/>
    </row>
    <row r="2607" spans="5:16" customFormat="1" ht="13.2" x14ac:dyDescent="0.25">
      <c r="E2607" s="368"/>
      <c r="G2607" s="371"/>
      <c r="H2607" s="371"/>
      <c r="I2607" s="371"/>
      <c r="J2607" s="371"/>
      <c r="K2607" s="371"/>
      <c r="L2607" s="371"/>
      <c r="M2607" s="371"/>
      <c r="N2607" s="371"/>
      <c r="O2607" s="371"/>
      <c r="P2607" s="371"/>
    </row>
    <row r="2608" spans="5:16" customFormat="1" ht="13.2" x14ac:dyDescent="0.25">
      <c r="E2608" s="368"/>
      <c r="G2608" s="371"/>
      <c r="H2608" s="371"/>
      <c r="I2608" s="371"/>
      <c r="J2608" s="371"/>
      <c r="K2608" s="371"/>
      <c r="L2608" s="371"/>
      <c r="M2608" s="371"/>
      <c r="N2608" s="371"/>
      <c r="O2608" s="371"/>
      <c r="P2608" s="371"/>
    </row>
    <row r="2609" spans="5:16" customFormat="1" ht="13.2" x14ac:dyDescent="0.25">
      <c r="E2609" s="368"/>
      <c r="G2609" s="371"/>
      <c r="H2609" s="371"/>
      <c r="I2609" s="371"/>
      <c r="J2609" s="371"/>
      <c r="K2609" s="371"/>
      <c r="L2609" s="371"/>
      <c r="M2609" s="371"/>
      <c r="N2609" s="371"/>
      <c r="O2609" s="371"/>
      <c r="P2609" s="371"/>
    </row>
    <row r="2610" spans="5:16" customFormat="1" ht="13.2" x14ac:dyDescent="0.25">
      <c r="E2610" s="368"/>
      <c r="G2610" s="371"/>
      <c r="H2610" s="371"/>
      <c r="I2610" s="371"/>
      <c r="J2610" s="371"/>
      <c r="K2610" s="371"/>
      <c r="L2610" s="371"/>
      <c r="M2610" s="371"/>
      <c r="N2610" s="371"/>
      <c r="O2610" s="371"/>
      <c r="P2610" s="371"/>
    </row>
    <row r="2611" spans="5:16" customFormat="1" ht="13.2" x14ac:dyDescent="0.25">
      <c r="E2611" s="368"/>
      <c r="G2611" s="371"/>
      <c r="H2611" s="371"/>
      <c r="I2611" s="371"/>
      <c r="J2611" s="371"/>
      <c r="K2611" s="371"/>
      <c r="L2611" s="371"/>
      <c r="M2611" s="371"/>
      <c r="N2611" s="371"/>
      <c r="O2611" s="371"/>
      <c r="P2611" s="371"/>
    </row>
    <row r="2612" spans="5:16" customFormat="1" ht="13.2" x14ac:dyDescent="0.25">
      <c r="E2612" s="368"/>
      <c r="G2612" s="371"/>
      <c r="H2612" s="371"/>
      <c r="I2612" s="371"/>
      <c r="J2612" s="371"/>
      <c r="K2612" s="371"/>
      <c r="L2612" s="371"/>
      <c r="M2612" s="371"/>
      <c r="N2612" s="371"/>
      <c r="O2612" s="371"/>
      <c r="P2612" s="371"/>
    </row>
    <row r="2613" spans="5:16" customFormat="1" ht="13.2" x14ac:dyDescent="0.25">
      <c r="E2613" s="368"/>
      <c r="G2613" s="371"/>
      <c r="H2613" s="371"/>
      <c r="I2613" s="371"/>
      <c r="J2613" s="371"/>
      <c r="K2613" s="371"/>
      <c r="L2613" s="371"/>
      <c r="M2613" s="371"/>
      <c r="N2613" s="371"/>
      <c r="O2613" s="371"/>
      <c r="P2613" s="371"/>
    </row>
    <row r="2614" spans="5:16" customFormat="1" ht="13.2" x14ac:dyDescent="0.25">
      <c r="E2614" s="368"/>
      <c r="G2614" s="371"/>
      <c r="H2614" s="371"/>
      <c r="I2614" s="371"/>
      <c r="J2614" s="371"/>
      <c r="K2614" s="371"/>
      <c r="L2614" s="371"/>
      <c r="M2614" s="371"/>
      <c r="N2614" s="371"/>
      <c r="O2614" s="371"/>
      <c r="P2614" s="371"/>
    </row>
    <row r="2615" spans="5:16" customFormat="1" ht="13.2" x14ac:dyDescent="0.25">
      <c r="E2615" s="368"/>
      <c r="G2615" s="371"/>
      <c r="H2615" s="371"/>
      <c r="I2615" s="371"/>
      <c r="J2615" s="371"/>
      <c r="K2615" s="371"/>
      <c r="L2615" s="371"/>
      <c r="M2615" s="371"/>
      <c r="N2615" s="371"/>
      <c r="O2615" s="371"/>
      <c r="P2615" s="371"/>
    </row>
    <row r="2616" spans="5:16" customFormat="1" ht="13.2" x14ac:dyDescent="0.25">
      <c r="E2616" s="368"/>
      <c r="G2616" s="371"/>
      <c r="H2616" s="371"/>
      <c r="I2616" s="371"/>
      <c r="J2616" s="371"/>
      <c r="K2616" s="371"/>
      <c r="L2616" s="371"/>
      <c r="M2616" s="371"/>
      <c r="N2616" s="371"/>
      <c r="O2616" s="371"/>
      <c r="P2616" s="371"/>
    </row>
    <row r="2617" spans="5:16" customFormat="1" ht="13.2" x14ac:dyDescent="0.25">
      <c r="E2617" s="368"/>
      <c r="G2617" s="371"/>
      <c r="H2617" s="371"/>
      <c r="I2617" s="371"/>
      <c r="J2617" s="371"/>
      <c r="K2617" s="371"/>
      <c r="L2617" s="371"/>
      <c r="M2617" s="371"/>
      <c r="N2617" s="371"/>
      <c r="O2617" s="371"/>
      <c r="P2617" s="371"/>
    </row>
    <row r="2618" spans="5:16" customFormat="1" ht="13.2" x14ac:dyDescent="0.25">
      <c r="E2618" s="368"/>
      <c r="G2618" s="371"/>
      <c r="H2618" s="371"/>
      <c r="I2618" s="371"/>
      <c r="J2618" s="371"/>
      <c r="K2618" s="371"/>
      <c r="L2618" s="371"/>
      <c r="M2618" s="371"/>
      <c r="N2618" s="371"/>
      <c r="O2618" s="371"/>
      <c r="P2618" s="371"/>
    </row>
    <row r="2619" spans="5:16" customFormat="1" ht="13.2" x14ac:dyDescent="0.25">
      <c r="E2619" s="368"/>
      <c r="G2619" s="371"/>
      <c r="H2619" s="371"/>
      <c r="I2619" s="371"/>
      <c r="J2619" s="371"/>
      <c r="K2619" s="371"/>
      <c r="L2619" s="371"/>
      <c r="M2619" s="371"/>
      <c r="N2619" s="371"/>
      <c r="O2619" s="371"/>
      <c r="P2619" s="371"/>
    </row>
    <row r="2620" spans="5:16" customFormat="1" ht="13.2" x14ac:dyDescent="0.25">
      <c r="E2620" s="368"/>
      <c r="G2620" s="371"/>
      <c r="H2620" s="371"/>
      <c r="I2620" s="371"/>
      <c r="J2620" s="371"/>
      <c r="K2620" s="371"/>
      <c r="L2620" s="371"/>
      <c r="M2620" s="371"/>
      <c r="N2620" s="371"/>
      <c r="O2620" s="371"/>
      <c r="P2620" s="371"/>
    </row>
    <row r="2621" spans="5:16" customFormat="1" ht="13.2" x14ac:dyDescent="0.25">
      <c r="E2621" s="368"/>
      <c r="G2621" s="371"/>
      <c r="H2621" s="371"/>
      <c r="I2621" s="371"/>
      <c r="J2621" s="371"/>
      <c r="K2621" s="371"/>
      <c r="L2621" s="371"/>
      <c r="M2621" s="371"/>
      <c r="N2621" s="371"/>
      <c r="O2621" s="371"/>
      <c r="P2621" s="371"/>
    </row>
    <row r="2622" spans="5:16" customFormat="1" ht="13.2" x14ac:dyDescent="0.25">
      <c r="E2622" s="368"/>
      <c r="G2622" s="371"/>
      <c r="H2622" s="371"/>
      <c r="I2622" s="371"/>
      <c r="J2622" s="371"/>
      <c r="K2622" s="371"/>
      <c r="L2622" s="371"/>
      <c r="M2622" s="371"/>
      <c r="N2622" s="371"/>
      <c r="O2622" s="371"/>
      <c r="P2622" s="371"/>
    </row>
    <row r="2623" spans="5:16" customFormat="1" ht="13.2" x14ac:dyDescent="0.25">
      <c r="E2623" s="368"/>
      <c r="G2623" s="371"/>
      <c r="H2623" s="371"/>
      <c r="I2623" s="371"/>
      <c r="J2623" s="371"/>
      <c r="K2623" s="371"/>
      <c r="L2623" s="371"/>
      <c r="M2623" s="371"/>
      <c r="N2623" s="371"/>
      <c r="O2623" s="371"/>
      <c r="P2623" s="371"/>
    </row>
    <row r="2624" spans="5:16" customFormat="1" ht="13.2" x14ac:dyDescent="0.25">
      <c r="E2624" s="368"/>
      <c r="G2624" s="371"/>
      <c r="H2624" s="371"/>
      <c r="I2624" s="371"/>
      <c r="J2624" s="371"/>
      <c r="K2624" s="371"/>
      <c r="L2624" s="371"/>
      <c r="M2624" s="371"/>
      <c r="N2624" s="371"/>
      <c r="O2624" s="371"/>
      <c r="P2624" s="371"/>
    </row>
    <row r="2625" spans="5:16" customFormat="1" ht="13.2" x14ac:dyDescent="0.25">
      <c r="E2625" s="368"/>
      <c r="G2625" s="371"/>
      <c r="H2625" s="371"/>
      <c r="I2625" s="371"/>
      <c r="J2625" s="371"/>
      <c r="K2625" s="371"/>
      <c r="L2625" s="371"/>
      <c r="M2625" s="371"/>
      <c r="N2625" s="371"/>
      <c r="O2625" s="371"/>
      <c r="P2625" s="371"/>
    </row>
    <row r="2626" spans="5:16" customFormat="1" ht="13.2" x14ac:dyDescent="0.25">
      <c r="E2626" s="368"/>
      <c r="G2626" s="371"/>
      <c r="H2626" s="371"/>
      <c r="I2626" s="371"/>
      <c r="J2626" s="371"/>
      <c r="K2626" s="371"/>
      <c r="L2626" s="371"/>
      <c r="M2626" s="371"/>
      <c r="N2626" s="371"/>
      <c r="O2626" s="371"/>
      <c r="P2626" s="371"/>
    </row>
    <row r="2627" spans="5:16" customFormat="1" ht="13.2" x14ac:dyDescent="0.25">
      <c r="E2627" s="368"/>
      <c r="G2627" s="371"/>
      <c r="H2627" s="371"/>
      <c r="I2627" s="371"/>
      <c r="J2627" s="371"/>
      <c r="K2627" s="371"/>
      <c r="L2627" s="371"/>
      <c r="M2627" s="371"/>
      <c r="N2627" s="371"/>
      <c r="O2627" s="371"/>
      <c r="P2627" s="371"/>
    </row>
    <row r="2628" spans="5:16" customFormat="1" ht="13.2" x14ac:dyDescent="0.25">
      <c r="E2628" s="368"/>
      <c r="G2628" s="371"/>
      <c r="H2628" s="371"/>
      <c r="I2628" s="371"/>
      <c r="J2628" s="371"/>
      <c r="K2628" s="371"/>
      <c r="L2628" s="371"/>
      <c r="M2628" s="371"/>
      <c r="N2628" s="371"/>
      <c r="O2628" s="371"/>
      <c r="P2628" s="371"/>
    </row>
    <row r="2629" spans="5:16" customFormat="1" ht="13.2" x14ac:dyDescent="0.25">
      <c r="E2629" s="368"/>
      <c r="G2629" s="371"/>
      <c r="H2629" s="371"/>
      <c r="I2629" s="371"/>
      <c r="J2629" s="371"/>
      <c r="K2629" s="371"/>
      <c r="L2629" s="371"/>
      <c r="M2629" s="371"/>
      <c r="N2629" s="371"/>
      <c r="O2629" s="371"/>
      <c r="P2629" s="371"/>
    </row>
    <row r="2630" spans="5:16" customFormat="1" ht="13.2" x14ac:dyDescent="0.25">
      <c r="E2630" s="368"/>
      <c r="G2630" s="371"/>
      <c r="H2630" s="371"/>
      <c r="I2630" s="371"/>
      <c r="J2630" s="371"/>
      <c r="K2630" s="371"/>
      <c r="L2630" s="371"/>
      <c r="M2630" s="371"/>
      <c r="N2630" s="371"/>
      <c r="O2630" s="371"/>
      <c r="P2630" s="371"/>
    </row>
    <row r="2631" spans="5:16" customFormat="1" ht="13.2" x14ac:dyDescent="0.25">
      <c r="E2631" s="368"/>
      <c r="G2631" s="371"/>
      <c r="H2631" s="371"/>
      <c r="I2631" s="371"/>
      <c r="J2631" s="371"/>
      <c r="K2631" s="371"/>
      <c r="L2631" s="371"/>
      <c r="M2631" s="371"/>
      <c r="N2631" s="371"/>
      <c r="O2631" s="371"/>
      <c r="P2631" s="371"/>
    </row>
    <row r="2632" spans="5:16" customFormat="1" ht="13.2" x14ac:dyDescent="0.25">
      <c r="E2632" s="368"/>
      <c r="G2632" s="371"/>
      <c r="H2632" s="371"/>
      <c r="I2632" s="371"/>
      <c r="J2632" s="371"/>
      <c r="K2632" s="371"/>
      <c r="L2632" s="371"/>
      <c r="M2632" s="371"/>
      <c r="N2632" s="371"/>
      <c r="O2632" s="371"/>
      <c r="P2632" s="371"/>
    </row>
    <row r="2633" spans="5:16" customFormat="1" ht="13.2" x14ac:dyDescent="0.25">
      <c r="E2633" s="368"/>
      <c r="G2633" s="371"/>
      <c r="H2633" s="371"/>
      <c r="I2633" s="371"/>
      <c r="J2633" s="371"/>
      <c r="K2633" s="371"/>
      <c r="L2633" s="371"/>
      <c r="M2633" s="371"/>
      <c r="N2633" s="371"/>
      <c r="O2633" s="371"/>
      <c r="P2633" s="371"/>
    </row>
    <row r="2634" spans="5:16" customFormat="1" ht="13.2" x14ac:dyDescent="0.25">
      <c r="E2634" s="368"/>
      <c r="G2634" s="371"/>
      <c r="H2634" s="371"/>
      <c r="I2634" s="371"/>
      <c r="J2634" s="371"/>
      <c r="K2634" s="371"/>
      <c r="L2634" s="371"/>
      <c r="M2634" s="371"/>
      <c r="N2634" s="371"/>
      <c r="O2634" s="371"/>
      <c r="P2634" s="371"/>
    </row>
    <row r="2635" spans="5:16" customFormat="1" ht="13.2" x14ac:dyDescent="0.25">
      <c r="E2635" s="368"/>
      <c r="G2635" s="371"/>
      <c r="H2635" s="371"/>
      <c r="I2635" s="371"/>
      <c r="J2635" s="371"/>
      <c r="K2635" s="371"/>
      <c r="L2635" s="371"/>
      <c r="M2635" s="371"/>
      <c r="N2635" s="371"/>
      <c r="O2635" s="371"/>
      <c r="P2635" s="371"/>
    </row>
    <row r="2636" spans="5:16" customFormat="1" ht="13.2" x14ac:dyDescent="0.25">
      <c r="E2636" s="368"/>
      <c r="G2636" s="371"/>
      <c r="H2636" s="371"/>
      <c r="I2636" s="371"/>
      <c r="J2636" s="371"/>
      <c r="K2636" s="371"/>
      <c r="L2636" s="371"/>
      <c r="M2636" s="371"/>
      <c r="N2636" s="371"/>
      <c r="O2636" s="371"/>
      <c r="P2636" s="371"/>
    </row>
    <row r="2637" spans="5:16" customFormat="1" ht="13.2" x14ac:dyDescent="0.25">
      <c r="E2637" s="368"/>
      <c r="G2637" s="371"/>
      <c r="H2637" s="371"/>
      <c r="I2637" s="371"/>
      <c r="J2637" s="371"/>
      <c r="K2637" s="371"/>
      <c r="L2637" s="371"/>
      <c r="M2637" s="371"/>
      <c r="N2637" s="371"/>
      <c r="O2637" s="371"/>
      <c r="P2637" s="371"/>
    </row>
    <row r="2638" spans="5:16" customFormat="1" ht="13.2" x14ac:dyDescent="0.25">
      <c r="E2638" s="368"/>
      <c r="G2638" s="371"/>
      <c r="H2638" s="371"/>
      <c r="I2638" s="371"/>
      <c r="J2638" s="371"/>
      <c r="K2638" s="371"/>
      <c r="L2638" s="371"/>
      <c r="M2638" s="371"/>
      <c r="N2638" s="371"/>
      <c r="O2638" s="371"/>
      <c r="P2638" s="371"/>
    </row>
    <row r="2639" spans="5:16" customFormat="1" ht="13.2" x14ac:dyDescent="0.25">
      <c r="E2639" s="368"/>
      <c r="G2639" s="371"/>
      <c r="H2639" s="371"/>
      <c r="I2639" s="371"/>
      <c r="J2639" s="371"/>
      <c r="K2639" s="371"/>
      <c r="L2639" s="371"/>
      <c r="M2639" s="371"/>
      <c r="N2639" s="371"/>
      <c r="O2639" s="371"/>
      <c r="P2639" s="371"/>
    </row>
    <row r="2640" spans="5:16" customFormat="1" ht="13.2" x14ac:dyDescent="0.25">
      <c r="E2640" s="368"/>
      <c r="G2640" s="371"/>
      <c r="H2640" s="371"/>
      <c r="I2640" s="371"/>
      <c r="J2640" s="371"/>
      <c r="K2640" s="371"/>
      <c r="L2640" s="371"/>
      <c r="M2640" s="371"/>
      <c r="N2640" s="371"/>
      <c r="O2640" s="371"/>
      <c r="P2640" s="371"/>
    </row>
    <row r="2641" spans="5:16" customFormat="1" ht="13.2" x14ac:dyDescent="0.25">
      <c r="E2641" s="368"/>
      <c r="G2641" s="371"/>
      <c r="H2641" s="371"/>
      <c r="I2641" s="371"/>
      <c r="J2641" s="371"/>
      <c r="K2641" s="371"/>
      <c r="L2641" s="371"/>
      <c r="M2641" s="371"/>
      <c r="N2641" s="371"/>
      <c r="O2641" s="371"/>
      <c r="P2641" s="371"/>
    </row>
    <row r="2642" spans="5:16" customFormat="1" ht="13.2" x14ac:dyDescent="0.25">
      <c r="E2642" s="368"/>
      <c r="G2642" s="371"/>
      <c r="H2642" s="371"/>
      <c r="I2642" s="371"/>
      <c r="J2642" s="371"/>
      <c r="K2642" s="371"/>
      <c r="L2642" s="371"/>
      <c r="M2642" s="371"/>
      <c r="N2642" s="371"/>
      <c r="O2642" s="371"/>
      <c r="P2642" s="371"/>
    </row>
    <row r="2643" spans="5:16" customFormat="1" ht="13.2" x14ac:dyDescent="0.25">
      <c r="E2643" s="368"/>
      <c r="G2643" s="371"/>
      <c r="H2643" s="371"/>
      <c r="I2643" s="371"/>
      <c r="J2643" s="371"/>
      <c r="K2643" s="371"/>
      <c r="L2643" s="371"/>
      <c r="M2643" s="371"/>
      <c r="N2643" s="371"/>
      <c r="O2643" s="371"/>
      <c r="P2643" s="371"/>
    </row>
    <row r="2644" spans="5:16" customFormat="1" ht="13.2" x14ac:dyDescent="0.25">
      <c r="E2644" s="368"/>
      <c r="G2644" s="371"/>
      <c r="H2644" s="371"/>
      <c r="I2644" s="371"/>
      <c r="J2644" s="371"/>
      <c r="K2644" s="371"/>
      <c r="L2644" s="371"/>
      <c r="M2644" s="371"/>
      <c r="N2644" s="371"/>
      <c r="O2644" s="371"/>
      <c r="P2644" s="371"/>
    </row>
    <row r="2645" spans="5:16" customFormat="1" ht="13.2" x14ac:dyDescent="0.25">
      <c r="E2645" s="368"/>
      <c r="G2645" s="371"/>
      <c r="H2645" s="371"/>
      <c r="I2645" s="371"/>
      <c r="J2645" s="371"/>
      <c r="K2645" s="371"/>
      <c r="L2645" s="371"/>
      <c r="M2645" s="371"/>
      <c r="N2645" s="371"/>
      <c r="O2645" s="371"/>
      <c r="P2645" s="371"/>
    </row>
    <row r="2646" spans="5:16" customFormat="1" ht="13.2" x14ac:dyDescent="0.25">
      <c r="E2646" s="368"/>
      <c r="G2646" s="371"/>
      <c r="H2646" s="371"/>
      <c r="I2646" s="371"/>
      <c r="J2646" s="371"/>
      <c r="K2646" s="371"/>
      <c r="L2646" s="371"/>
      <c r="M2646" s="371"/>
      <c r="N2646" s="371"/>
      <c r="O2646" s="371"/>
      <c r="P2646" s="371"/>
    </row>
    <row r="2647" spans="5:16" customFormat="1" ht="13.2" x14ac:dyDescent="0.25">
      <c r="E2647" s="368"/>
      <c r="G2647" s="371"/>
      <c r="H2647" s="371"/>
      <c r="I2647" s="371"/>
      <c r="J2647" s="371"/>
      <c r="K2647" s="371"/>
      <c r="L2647" s="371"/>
      <c r="M2647" s="371"/>
      <c r="N2647" s="371"/>
      <c r="O2647" s="371"/>
      <c r="P2647" s="371"/>
    </row>
    <row r="2648" spans="5:16" customFormat="1" ht="13.2" x14ac:dyDescent="0.25">
      <c r="E2648" s="368"/>
      <c r="G2648" s="371"/>
      <c r="H2648" s="371"/>
      <c r="I2648" s="371"/>
      <c r="J2648" s="371"/>
      <c r="K2648" s="371"/>
      <c r="L2648" s="371"/>
      <c r="M2648" s="371"/>
      <c r="N2648" s="371"/>
      <c r="O2648" s="371"/>
      <c r="P2648" s="371"/>
    </row>
    <row r="2649" spans="5:16" customFormat="1" ht="13.2" x14ac:dyDescent="0.25">
      <c r="E2649" s="368"/>
      <c r="G2649" s="371"/>
      <c r="H2649" s="371"/>
      <c r="I2649" s="371"/>
      <c r="J2649" s="371"/>
      <c r="K2649" s="371"/>
      <c r="L2649" s="371"/>
      <c r="M2649" s="371"/>
      <c r="N2649" s="371"/>
      <c r="O2649" s="371"/>
      <c r="P2649" s="371"/>
    </row>
    <row r="2650" spans="5:16" customFormat="1" ht="13.2" x14ac:dyDescent="0.25">
      <c r="E2650" s="368"/>
      <c r="G2650" s="371"/>
      <c r="H2650" s="371"/>
      <c r="I2650" s="371"/>
      <c r="J2650" s="371"/>
      <c r="K2650" s="371"/>
      <c r="L2650" s="371"/>
      <c r="M2650" s="371"/>
      <c r="N2650" s="371"/>
      <c r="O2650" s="371"/>
      <c r="P2650" s="371"/>
    </row>
    <row r="2651" spans="5:16" customFormat="1" ht="13.2" x14ac:dyDescent="0.25">
      <c r="E2651" s="368"/>
      <c r="G2651" s="371"/>
      <c r="H2651" s="371"/>
      <c r="I2651" s="371"/>
      <c r="J2651" s="371"/>
      <c r="K2651" s="371"/>
      <c r="L2651" s="371"/>
      <c r="M2651" s="371"/>
      <c r="N2651" s="371"/>
      <c r="O2651" s="371"/>
      <c r="P2651" s="371"/>
    </row>
    <row r="2652" spans="5:16" customFormat="1" ht="13.2" x14ac:dyDescent="0.25">
      <c r="E2652" s="368"/>
      <c r="G2652" s="371"/>
      <c r="H2652" s="371"/>
      <c r="I2652" s="371"/>
      <c r="J2652" s="371"/>
      <c r="K2652" s="371"/>
      <c r="L2652" s="371"/>
      <c r="M2652" s="371"/>
      <c r="N2652" s="371"/>
      <c r="O2652" s="371"/>
      <c r="P2652" s="371"/>
    </row>
    <row r="2653" spans="5:16" customFormat="1" ht="13.2" x14ac:dyDescent="0.25">
      <c r="E2653" s="368"/>
      <c r="G2653" s="371"/>
      <c r="H2653" s="371"/>
      <c r="I2653" s="371"/>
      <c r="J2653" s="371"/>
      <c r="K2653" s="371"/>
      <c r="L2653" s="371"/>
      <c r="M2653" s="371"/>
      <c r="N2653" s="371"/>
      <c r="O2653" s="371"/>
      <c r="P2653" s="371"/>
    </row>
    <row r="2654" spans="5:16" customFormat="1" ht="13.2" x14ac:dyDescent="0.25">
      <c r="E2654" s="368"/>
      <c r="G2654" s="371"/>
      <c r="H2654" s="371"/>
      <c r="I2654" s="371"/>
      <c r="J2654" s="371"/>
      <c r="K2654" s="371"/>
      <c r="L2654" s="371"/>
      <c r="M2654" s="371"/>
      <c r="N2654" s="371"/>
      <c r="O2654" s="371"/>
      <c r="P2654" s="371"/>
    </row>
    <row r="2655" spans="5:16" customFormat="1" ht="13.2" x14ac:dyDescent="0.25">
      <c r="E2655" s="368"/>
      <c r="G2655" s="371"/>
      <c r="H2655" s="371"/>
      <c r="I2655" s="371"/>
      <c r="J2655" s="371"/>
      <c r="K2655" s="371"/>
      <c r="L2655" s="371"/>
      <c r="M2655" s="371"/>
      <c r="N2655" s="371"/>
      <c r="O2655" s="371"/>
      <c r="P2655" s="371"/>
    </row>
    <row r="2656" spans="5:16" customFormat="1" ht="13.2" x14ac:dyDescent="0.25">
      <c r="E2656" s="368"/>
      <c r="G2656" s="371"/>
      <c r="H2656" s="371"/>
      <c r="I2656" s="371"/>
      <c r="J2656" s="371"/>
      <c r="K2656" s="371"/>
      <c r="L2656" s="371"/>
      <c r="M2656" s="371"/>
      <c r="N2656" s="371"/>
      <c r="O2656" s="371"/>
      <c r="P2656" s="371"/>
    </row>
    <row r="2657" spans="5:16" customFormat="1" ht="13.2" x14ac:dyDescent="0.25">
      <c r="E2657" s="368"/>
      <c r="G2657" s="371"/>
      <c r="H2657" s="371"/>
      <c r="I2657" s="371"/>
      <c r="J2657" s="371"/>
      <c r="K2657" s="371"/>
      <c r="L2657" s="371"/>
      <c r="M2657" s="371"/>
      <c r="N2657" s="371"/>
      <c r="O2657" s="371"/>
      <c r="P2657" s="371"/>
    </row>
    <row r="2658" spans="5:16" customFormat="1" ht="13.2" x14ac:dyDescent="0.25">
      <c r="E2658" s="368"/>
      <c r="G2658" s="371"/>
      <c r="H2658" s="371"/>
      <c r="I2658" s="371"/>
      <c r="J2658" s="371"/>
      <c r="K2658" s="371"/>
      <c r="L2658" s="371"/>
      <c r="M2658" s="371"/>
      <c r="N2658" s="371"/>
      <c r="O2658" s="371"/>
      <c r="P2658" s="371"/>
    </row>
    <row r="2659" spans="5:16" customFormat="1" ht="13.2" x14ac:dyDescent="0.25">
      <c r="E2659" s="368"/>
      <c r="G2659" s="371"/>
      <c r="H2659" s="371"/>
      <c r="I2659" s="371"/>
      <c r="J2659" s="371"/>
      <c r="K2659" s="371"/>
      <c r="L2659" s="371"/>
      <c r="M2659" s="371"/>
      <c r="N2659" s="371"/>
      <c r="O2659" s="371"/>
      <c r="P2659" s="371"/>
    </row>
    <row r="2660" spans="5:16" customFormat="1" ht="13.2" x14ac:dyDescent="0.25">
      <c r="E2660" s="368"/>
      <c r="G2660" s="371"/>
      <c r="H2660" s="371"/>
      <c r="I2660" s="371"/>
      <c r="J2660" s="371"/>
      <c r="K2660" s="371"/>
      <c r="L2660" s="371"/>
      <c r="M2660" s="371"/>
      <c r="N2660" s="371"/>
      <c r="O2660" s="371"/>
      <c r="P2660" s="371"/>
    </row>
    <row r="2661" spans="5:16" customFormat="1" ht="13.2" x14ac:dyDescent="0.25">
      <c r="E2661" s="368"/>
      <c r="G2661" s="371"/>
      <c r="H2661" s="371"/>
      <c r="I2661" s="371"/>
      <c r="J2661" s="371"/>
      <c r="K2661" s="371"/>
      <c r="L2661" s="371"/>
      <c r="M2661" s="371"/>
      <c r="N2661" s="371"/>
      <c r="O2661" s="371"/>
      <c r="P2661" s="371"/>
    </row>
    <row r="2662" spans="5:16" customFormat="1" ht="13.2" x14ac:dyDescent="0.25">
      <c r="E2662" s="368"/>
      <c r="G2662" s="371"/>
      <c r="H2662" s="371"/>
      <c r="I2662" s="371"/>
      <c r="J2662" s="371"/>
      <c r="K2662" s="371"/>
      <c r="L2662" s="371"/>
      <c r="M2662" s="371"/>
      <c r="N2662" s="371"/>
      <c r="O2662" s="371"/>
      <c r="P2662" s="371"/>
    </row>
    <row r="2663" spans="5:16" customFormat="1" ht="13.2" x14ac:dyDescent="0.25">
      <c r="E2663" s="368"/>
      <c r="G2663" s="371"/>
      <c r="H2663" s="371"/>
      <c r="I2663" s="371"/>
      <c r="J2663" s="371"/>
      <c r="K2663" s="371"/>
      <c r="L2663" s="371"/>
      <c r="M2663" s="371"/>
      <c r="N2663" s="371"/>
      <c r="O2663" s="371"/>
      <c r="P2663" s="371"/>
    </row>
    <row r="2664" spans="5:16" customFormat="1" ht="13.2" x14ac:dyDescent="0.25">
      <c r="E2664" s="368"/>
      <c r="G2664" s="371"/>
      <c r="H2664" s="371"/>
      <c r="I2664" s="371"/>
      <c r="J2664" s="371"/>
      <c r="K2664" s="371"/>
      <c r="L2664" s="371"/>
      <c r="M2664" s="371"/>
      <c r="N2664" s="371"/>
      <c r="O2664" s="371"/>
      <c r="P2664" s="371"/>
    </row>
    <row r="2665" spans="5:16" customFormat="1" ht="13.2" x14ac:dyDescent="0.25">
      <c r="E2665" s="368"/>
      <c r="G2665" s="371"/>
      <c r="H2665" s="371"/>
      <c r="I2665" s="371"/>
      <c r="J2665" s="371"/>
      <c r="K2665" s="371"/>
      <c r="L2665" s="371"/>
      <c r="M2665" s="371"/>
      <c r="N2665" s="371"/>
      <c r="O2665" s="371"/>
      <c r="P2665" s="371"/>
    </row>
    <row r="2666" spans="5:16" customFormat="1" ht="13.2" x14ac:dyDescent="0.25">
      <c r="E2666" s="368"/>
      <c r="G2666" s="371"/>
      <c r="H2666" s="371"/>
      <c r="I2666" s="371"/>
      <c r="J2666" s="371"/>
      <c r="K2666" s="371"/>
      <c r="L2666" s="371"/>
      <c r="M2666" s="371"/>
      <c r="N2666" s="371"/>
      <c r="O2666" s="371"/>
      <c r="P2666" s="371"/>
    </row>
    <row r="2667" spans="5:16" customFormat="1" ht="13.2" x14ac:dyDescent="0.25">
      <c r="E2667" s="368"/>
      <c r="G2667" s="371"/>
      <c r="H2667" s="371"/>
      <c r="I2667" s="371"/>
      <c r="J2667" s="371"/>
      <c r="K2667" s="371"/>
      <c r="L2667" s="371"/>
      <c r="M2667" s="371"/>
      <c r="N2667" s="371"/>
      <c r="O2667" s="371"/>
      <c r="P2667" s="371"/>
    </row>
    <row r="2668" spans="5:16" customFormat="1" ht="13.2" x14ac:dyDescent="0.25">
      <c r="E2668" s="368"/>
      <c r="G2668" s="371"/>
      <c r="H2668" s="371"/>
      <c r="I2668" s="371"/>
      <c r="J2668" s="371"/>
      <c r="K2668" s="371"/>
      <c r="L2668" s="371"/>
      <c r="M2668" s="371"/>
      <c r="N2668" s="371"/>
      <c r="O2668" s="371"/>
      <c r="P2668" s="371"/>
    </row>
    <row r="2669" spans="5:16" customFormat="1" ht="13.2" x14ac:dyDescent="0.25">
      <c r="E2669" s="368"/>
      <c r="G2669" s="371"/>
      <c r="H2669" s="371"/>
      <c r="I2669" s="371"/>
      <c r="J2669" s="371"/>
      <c r="K2669" s="371"/>
      <c r="L2669" s="371"/>
      <c r="M2669" s="371"/>
      <c r="N2669" s="371"/>
      <c r="O2669" s="371"/>
      <c r="P2669" s="371"/>
    </row>
    <row r="2670" spans="5:16" customFormat="1" ht="13.2" x14ac:dyDescent="0.25">
      <c r="E2670" s="368"/>
      <c r="G2670" s="371"/>
      <c r="H2670" s="371"/>
      <c r="I2670" s="371"/>
      <c r="J2670" s="371"/>
      <c r="K2670" s="371"/>
      <c r="L2670" s="371"/>
      <c r="M2670" s="371"/>
      <c r="N2670" s="371"/>
      <c r="O2670" s="371"/>
      <c r="P2670" s="371"/>
    </row>
    <row r="2671" spans="5:16" customFormat="1" ht="13.2" x14ac:dyDescent="0.25">
      <c r="E2671" s="368"/>
      <c r="G2671" s="371"/>
      <c r="H2671" s="371"/>
      <c r="I2671" s="371"/>
      <c r="J2671" s="371"/>
      <c r="K2671" s="371"/>
      <c r="L2671" s="371"/>
      <c r="M2671" s="371"/>
      <c r="N2671" s="371"/>
      <c r="O2671" s="371"/>
      <c r="P2671" s="371"/>
    </row>
    <row r="2672" spans="5:16" customFormat="1" ht="13.2" x14ac:dyDescent="0.25">
      <c r="E2672" s="368"/>
      <c r="G2672" s="371"/>
      <c r="H2672" s="371"/>
      <c r="I2672" s="371"/>
      <c r="J2672" s="371"/>
      <c r="K2672" s="371"/>
      <c r="L2672" s="371"/>
      <c r="M2672" s="371"/>
      <c r="N2672" s="371"/>
      <c r="O2672" s="371"/>
      <c r="P2672" s="371"/>
    </row>
    <row r="2673" spans="5:16" customFormat="1" ht="13.2" x14ac:dyDescent="0.25">
      <c r="E2673" s="368"/>
      <c r="G2673" s="371"/>
      <c r="H2673" s="371"/>
      <c r="I2673" s="371"/>
      <c r="J2673" s="371"/>
      <c r="K2673" s="371"/>
      <c r="L2673" s="371"/>
      <c r="M2673" s="371"/>
      <c r="N2673" s="371"/>
      <c r="O2673" s="371"/>
      <c r="P2673" s="371"/>
    </row>
    <row r="2674" spans="5:16" customFormat="1" ht="13.2" x14ac:dyDescent="0.25">
      <c r="E2674" s="368"/>
      <c r="G2674" s="371"/>
      <c r="H2674" s="371"/>
      <c r="I2674" s="371"/>
      <c r="J2674" s="371"/>
      <c r="K2674" s="371"/>
      <c r="L2674" s="371"/>
      <c r="M2674" s="371"/>
      <c r="N2674" s="371"/>
      <c r="O2674" s="371"/>
      <c r="P2674" s="371"/>
    </row>
    <row r="2675" spans="5:16" customFormat="1" ht="13.2" x14ac:dyDescent="0.25">
      <c r="E2675" s="368"/>
      <c r="G2675" s="371"/>
      <c r="H2675" s="371"/>
      <c r="I2675" s="371"/>
      <c r="J2675" s="371"/>
      <c r="K2675" s="371"/>
      <c r="L2675" s="371"/>
      <c r="M2675" s="371"/>
      <c r="N2675" s="371"/>
      <c r="O2675" s="371"/>
      <c r="P2675" s="371"/>
    </row>
    <row r="2676" spans="5:16" customFormat="1" ht="13.2" x14ac:dyDescent="0.25">
      <c r="E2676" s="368"/>
      <c r="G2676" s="371"/>
      <c r="H2676" s="371"/>
      <c r="I2676" s="371"/>
      <c r="J2676" s="371"/>
      <c r="K2676" s="371"/>
      <c r="L2676" s="371"/>
      <c r="M2676" s="371"/>
      <c r="N2676" s="371"/>
      <c r="O2676" s="371"/>
      <c r="P2676" s="371"/>
    </row>
    <row r="2677" spans="5:16" customFormat="1" ht="13.2" x14ac:dyDescent="0.25">
      <c r="E2677" s="368"/>
      <c r="G2677" s="371"/>
      <c r="H2677" s="371"/>
      <c r="I2677" s="371"/>
      <c r="J2677" s="371"/>
      <c r="K2677" s="371"/>
      <c r="L2677" s="371"/>
      <c r="M2677" s="371"/>
      <c r="N2677" s="371"/>
      <c r="O2677" s="371"/>
      <c r="P2677" s="371"/>
    </row>
    <row r="2678" spans="5:16" customFormat="1" ht="13.2" x14ac:dyDescent="0.25">
      <c r="E2678" s="368"/>
      <c r="G2678" s="371"/>
      <c r="H2678" s="371"/>
      <c r="I2678" s="371"/>
      <c r="J2678" s="371"/>
      <c r="K2678" s="371"/>
      <c r="L2678" s="371"/>
      <c r="M2678" s="371"/>
      <c r="N2678" s="371"/>
      <c r="O2678" s="371"/>
      <c r="P2678" s="371"/>
    </row>
    <row r="2679" spans="5:16" customFormat="1" ht="13.2" x14ac:dyDescent="0.25">
      <c r="E2679" s="368"/>
      <c r="G2679" s="371"/>
      <c r="H2679" s="371"/>
      <c r="I2679" s="371"/>
      <c r="J2679" s="371"/>
      <c r="K2679" s="371"/>
      <c r="L2679" s="371"/>
      <c r="M2679" s="371"/>
      <c r="N2679" s="371"/>
      <c r="O2679" s="371"/>
      <c r="P2679" s="371"/>
    </row>
    <row r="2680" spans="5:16" customFormat="1" ht="13.2" x14ac:dyDescent="0.25">
      <c r="E2680" s="368"/>
      <c r="G2680" s="371"/>
      <c r="H2680" s="371"/>
      <c r="I2680" s="371"/>
      <c r="J2680" s="371"/>
      <c r="K2680" s="371"/>
      <c r="L2680" s="371"/>
      <c r="M2680" s="371"/>
      <c r="N2680" s="371"/>
      <c r="O2680" s="371"/>
      <c r="P2680" s="371"/>
    </row>
    <row r="2681" spans="5:16" customFormat="1" ht="13.2" x14ac:dyDescent="0.25">
      <c r="E2681" s="368"/>
      <c r="G2681" s="371"/>
      <c r="H2681" s="371"/>
      <c r="I2681" s="371"/>
      <c r="J2681" s="371"/>
      <c r="K2681" s="371"/>
      <c r="L2681" s="371"/>
      <c r="M2681" s="371"/>
      <c r="N2681" s="371"/>
      <c r="O2681" s="371"/>
      <c r="P2681" s="371"/>
    </row>
    <row r="2682" spans="5:16" customFormat="1" ht="13.2" x14ac:dyDescent="0.25">
      <c r="E2682" s="368"/>
      <c r="G2682" s="371"/>
      <c r="H2682" s="371"/>
      <c r="I2682" s="371"/>
      <c r="J2682" s="371"/>
      <c r="K2682" s="371"/>
      <c r="L2682" s="371"/>
      <c r="M2682" s="371"/>
      <c r="N2682" s="371"/>
      <c r="O2682" s="371"/>
      <c r="P2682" s="371"/>
    </row>
    <row r="2683" spans="5:16" customFormat="1" ht="13.2" x14ac:dyDescent="0.25">
      <c r="E2683" s="368"/>
      <c r="G2683" s="371"/>
      <c r="H2683" s="371"/>
      <c r="I2683" s="371"/>
      <c r="J2683" s="371"/>
      <c r="K2683" s="371"/>
      <c r="L2683" s="371"/>
      <c r="M2683" s="371"/>
      <c r="N2683" s="371"/>
      <c r="O2683" s="371"/>
      <c r="P2683" s="371"/>
    </row>
    <row r="2684" spans="5:16" customFormat="1" ht="13.2" x14ac:dyDescent="0.25">
      <c r="E2684" s="368"/>
      <c r="G2684" s="371"/>
      <c r="H2684" s="371"/>
      <c r="I2684" s="371"/>
      <c r="J2684" s="371"/>
      <c r="K2684" s="371"/>
      <c r="L2684" s="371"/>
      <c r="M2684" s="371"/>
      <c r="N2684" s="371"/>
      <c r="O2684" s="371"/>
      <c r="P2684" s="371"/>
    </row>
    <row r="2685" spans="5:16" customFormat="1" ht="13.2" x14ac:dyDescent="0.25">
      <c r="E2685" s="368"/>
      <c r="G2685" s="371"/>
      <c r="H2685" s="371"/>
      <c r="I2685" s="371"/>
      <c r="J2685" s="371"/>
      <c r="K2685" s="371"/>
      <c r="L2685" s="371"/>
      <c r="M2685" s="371"/>
      <c r="N2685" s="371"/>
      <c r="O2685" s="371"/>
      <c r="P2685" s="371"/>
    </row>
    <row r="2686" spans="5:16" customFormat="1" ht="13.2" x14ac:dyDescent="0.25">
      <c r="E2686" s="368"/>
      <c r="G2686" s="371"/>
      <c r="H2686" s="371"/>
      <c r="I2686" s="371"/>
      <c r="J2686" s="371"/>
      <c r="K2686" s="371"/>
      <c r="L2686" s="371"/>
      <c r="M2686" s="371"/>
      <c r="N2686" s="371"/>
      <c r="O2686" s="371"/>
      <c r="P2686" s="371"/>
    </row>
    <row r="2687" spans="5:16" customFormat="1" ht="13.2" x14ac:dyDescent="0.25">
      <c r="E2687" s="368"/>
      <c r="G2687" s="371"/>
      <c r="H2687" s="371"/>
      <c r="I2687" s="371"/>
      <c r="J2687" s="371"/>
      <c r="K2687" s="371"/>
      <c r="L2687" s="371"/>
      <c r="M2687" s="371"/>
      <c r="N2687" s="371"/>
      <c r="O2687" s="371"/>
      <c r="P2687" s="371"/>
    </row>
    <row r="2688" spans="5:16" customFormat="1" ht="13.2" x14ac:dyDescent="0.25">
      <c r="E2688" s="368"/>
      <c r="G2688" s="371"/>
      <c r="H2688" s="371"/>
      <c r="I2688" s="371"/>
      <c r="J2688" s="371"/>
      <c r="K2688" s="371"/>
      <c r="L2688" s="371"/>
      <c r="M2688" s="371"/>
      <c r="N2688" s="371"/>
      <c r="O2688" s="371"/>
      <c r="P2688" s="371"/>
    </row>
    <row r="2689" spans="5:16" customFormat="1" ht="13.2" x14ac:dyDescent="0.25">
      <c r="E2689" s="368"/>
      <c r="G2689" s="371"/>
      <c r="H2689" s="371"/>
      <c r="I2689" s="371"/>
      <c r="J2689" s="371"/>
      <c r="K2689" s="371"/>
      <c r="L2689" s="371"/>
      <c r="M2689" s="371"/>
      <c r="N2689" s="371"/>
      <c r="O2689" s="371"/>
      <c r="P2689" s="371"/>
    </row>
    <row r="2690" spans="5:16" customFormat="1" ht="13.2" x14ac:dyDescent="0.25">
      <c r="E2690" s="368"/>
      <c r="G2690" s="371"/>
      <c r="H2690" s="371"/>
      <c r="I2690" s="371"/>
      <c r="J2690" s="371"/>
      <c r="K2690" s="371"/>
      <c r="L2690" s="371"/>
      <c r="M2690" s="371"/>
      <c r="N2690" s="371"/>
      <c r="O2690" s="371"/>
      <c r="P2690" s="371"/>
    </row>
    <row r="2691" spans="5:16" customFormat="1" ht="13.2" x14ac:dyDescent="0.25">
      <c r="E2691" s="368"/>
      <c r="G2691" s="371"/>
      <c r="H2691" s="371"/>
      <c r="I2691" s="371"/>
      <c r="J2691" s="371"/>
      <c r="K2691" s="371"/>
      <c r="L2691" s="371"/>
      <c r="M2691" s="371"/>
      <c r="N2691" s="371"/>
      <c r="O2691" s="371"/>
      <c r="P2691" s="371"/>
    </row>
    <row r="2692" spans="5:16" customFormat="1" ht="13.2" x14ac:dyDescent="0.25">
      <c r="E2692" s="368"/>
      <c r="G2692" s="371"/>
      <c r="H2692" s="371"/>
      <c r="I2692" s="371"/>
      <c r="J2692" s="371"/>
      <c r="K2692" s="371"/>
      <c r="L2692" s="371"/>
      <c r="M2692" s="371"/>
      <c r="N2692" s="371"/>
      <c r="O2692" s="371"/>
      <c r="P2692" s="371"/>
    </row>
    <row r="2693" spans="5:16" customFormat="1" ht="13.2" x14ac:dyDescent="0.25">
      <c r="E2693" s="368"/>
      <c r="G2693" s="371"/>
      <c r="H2693" s="371"/>
      <c r="I2693" s="371"/>
      <c r="J2693" s="371"/>
      <c r="K2693" s="371"/>
      <c r="L2693" s="371"/>
      <c r="M2693" s="371"/>
      <c r="N2693" s="371"/>
      <c r="O2693" s="371"/>
      <c r="P2693" s="371"/>
    </row>
    <row r="2694" spans="5:16" customFormat="1" ht="13.2" x14ac:dyDescent="0.25">
      <c r="E2694" s="368"/>
      <c r="G2694" s="371"/>
      <c r="H2694" s="371"/>
      <c r="I2694" s="371"/>
      <c r="J2694" s="371"/>
      <c r="K2694" s="371"/>
      <c r="L2694" s="371"/>
      <c r="M2694" s="371"/>
      <c r="N2694" s="371"/>
      <c r="O2694" s="371"/>
      <c r="P2694" s="371"/>
    </row>
    <row r="2695" spans="5:16" customFormat="1" ht="13.2" x14ac:dyDescent="0.25">
      <c r="E2695" s="368"/>
      <c r="G2695" s="371"/>
      <c r="H2695" s="371"/>
      <c r="I2695" s="371"/>
      <c r="J2695" s="371"/>
      <c r="K2695" s="371"/>
      <c r="L2695" s="371"/>
      <c r="M2695" s="371"/>
      <c r="N2695" s="371"/>
      <c r="O2695" s="371"/>
      <c r="P2695" s="371"/>
    </row>
    <row r="2696" spans="5:16" customFormat="1" ht="13.2" x14ac:dyDescent="0.25">
      <c r="E2696" s="368"/>
      <c r="G2696" s="371"/>
      <c r="H2696" s="371"/>
      <c r="I2696" s="371"/>
      <c r="J2696" s="371"/>
      <c r="K2696" s="371"/>
      <c r="L2696" s="371"/>
      <c r="M2696" s="371"/>
      <c r="N2696" s="371"/>
      <c r="O2696" s="371"/>
      <c r="P2696" s="371"/>
    </row>
    <row r="2697" spans="5:16" customFormat="1" ht="13.2" x14ac:dyDescent="0.25">
      <c r="E2697" s="368"/>
      <c r="G2697" s="371"/>
      <c r="H2697" s="371"/>
      <c r="I2697" s="371"/>
      <c r="J2697" s="371"/>
      <c r="K2697" s="371"/>
      <c r="L2697" s="371"/>
      <c r="M2697" s="371"/>
      <c r="N2697" s="371"/>
      <c r="O2697" s="371"/>
      <c r="P2697" s="371"/>
    </row>
    <row r="2698" spans="5:16" customFormat="1" ht="13.2" x14ac:dyDescent="0.25">
      <c r="E2698" s="368"/>
      <c r="G2698" s="371"/>
      <c r="H2698" s="371"/>
      <c r="I2698" s="371"/>
      <c r="J2698" s="371"/>
      <c r="K2698" s="371"/>
      <c r="L2698" s="371"/>
      <c r="M2698" s="371"/>
      <c r="N2698" s="371"/>
      <c r="O2698" s="371"/>
      <c r="P2698" s="371"/>
    </row>
    <row r="2699" spans="5:16" customFormat="1" ht="13.2" x14ac:dyDescent="0.25">
      <c r="E2699" s="368"/>
      <c r="G2699" s="371"/>
      <c r="H2699" s="371"/>
      <c r="I2699" s="371"/>
      <c r="J2699" s="371"/>
      <c r="K2699" s="371"/>
      <c r="L2699" s="371"/>
      <c r="M2699" s="371"/>
      <c r="N2699" s="371"/>
      <c r="O2699" s="371"/>
      <c r="P2699" s="371"/>
    </row>
    <row r="2700" spans="5:16" customFormat="1" ht="13.2" x14ac:dyDescent="0.25">
      <c r="E2700" s="368"/>
      <c r="G2700" s="371"/>
      <c r="H2700" s="371"/>
      <c r="I2700" s="371"/>
      <c r="J2700" s="371"/>
      <c r="K2700" s="371"/>
      <c r="L2700" s="371"/>
      <c r="M2700" s="371"/>
      <c r="N2700" s="371"/>
      <c r="O2700" s="371"/>
      <c r="P2700" s="371"/>
    </row>
    <row r="2701" spans="5:16" customFormat="1" ht="13.2" x14ac:dyDescent="0.25">
      <c r="E2701" s="368"/>
      <c r="G2701" s="371"/>
      <c r="H2701" s="371"/>
      <c r="I2701" s="371"/>
      <c r="J2701" s="371"/>
      <c r="K2701" s="371"/>
      <c r="L2701" s="371"/>
      <c r="M2701" s="371"/>
      <c r="N2701" s="371"/>
      <c r="O2701" s="371"/>
      <c r="P2701" s="371"/>
    </row>
    <row r="2702" spans="5:16" customFormat="1" ht="13.2" x14ac:dyDescent="0.25">
      <c r="E2702" s="368"/>
      <c r="G2702" s="371"/>
      <c r="H2702" s="371"/>
      <c r="I2702" s="371"/>
      <c r="J2702" s="371"/>
      <c r="K2702" s="371"/>
      <c r="L2702" s="371"/>
      <c r="M2702" s="371"/>
      <c r="N2702" s="371"/>
      <c r="O2702" s="371"/>
      <c r="P2702" s="371"/>
    </row>
    <row r="2703" spans="5:16" customFormat="1" ht="13.2" x14ac:dyDescent="0.25">
      <c r="E2703" s="368"/>
      <c r="G2703" s="371"/>
      <c r="H2703" s="371"/>
      <c r="I2703" s="371"/>
      <c r="J2703" s="371"/>
      <c r="K2703" s="371"/>
      <c r="L2703" s="371"/>
      <c r="M2703" s="371"/>
      <c r="N2703" s="371"/>
      <c r="O2703" s="371"/>
      <c r="P2703" s="371"/>
    </row>
    <row r="2704" spans="5:16" customFormat="1" ht="13.2" x14ac:dyDescent="0.25">
      <c r="E2704" s="368"/>
      <c r="G2704" s="371"/>
      <c r="H2704" s="371"/>
      <c r="I2704" s="371"/>
      <c r="J2704" s="371"/>
      <c r="K2704" s="371"/>
      <c r="L2704" s="371"/>
      <c r="M2704" s="371"/>
      <c r="N2704" s="371"/>
      <c r="O2704" s="371"/>
      <c r="P2704" s="371"/>
    </row>
    <row r="2705" spans="5:16" customFormat="1" ht="13.2" x14ac:dyDescent="0.25">
      <c r="E2705" s="368"/>
      <c r="G2705" s="371"/>
      <c r="H2705" s="371"/>
      <c r="I2705" s="371"/>
      <c r="J2705" s="371"/>
      <c r="K2705" s="371"/>
      <c r="L2705" s="371"/>
      <c r="M2705" s="371"/>
      <c r="N2705" s="371"/>
      <c r="O2705" s="371"/>
      <c r="P2705" s="371"/>
    </row>
    <row r="2706" spans="5:16" customFormat="1" ht="13.2" x14ac:dyDescent="0.25">
      <c r="E2706" s="368"/>
      <c r="G2706" s="371"/>
      <c r="H2706" s="371"/>
      <c r="I2706" s="371"/>
      <c r="J2706" s="371"/>
      <c r="K2706" s="371"/>
      <c r="L2706" s="371"/>
      <c r="M2706" s="371"/>
      <c r="N2706" s="371"/>
      <c r="O2706" s="371"/>
      <c r="P2706" s="371"/>
    </row>
    <row r="2707" spans="5:16" customFormat="1" ht="13.2" x14ac:dyDescent="0.25">
      <c r="E2707" s="368"/>
      <c r="G2707" s="371"/>
      <c r="H2707" s="371"/>
      <c r="I2707" s="371"/>
      <c r="J2707" s="371"/>
      <c r="K2707" s="371"/>
      <c r="L2707" s="371"/>
      <c r="M2707" s="371"/>
      <c r="N2707" s="371"/>
      <c r="O2707" s="371"/>
      <c r="P2707" s="371"/>
    </row>
    <row r="2708" spans="5:16" customFormat="1" ht="13.2" x14ac:dyDescent="0.25">
      <c r="E2708" s="368"/>
      <c r="G2708" s="371"/>
      <c r="H2708" s="371"/>
      <c r="I2708" s="371"/>
      <c r="J2708" s="371"/>
      <c r="K2708" s="371"/>
      <c r="L2708" s="371"/>
      <c r="M2708" s="371"/>
      <c r="N2708" s="371"/>
      <c r="O2708" s="371"/>
      <c r="P2708" s="371"/>
    </row>
    <row r="2709" spans="5:16" customFormat="1" ht="13.2" x14ac:dyDescent="0.25">
      <c r="E2709" s="368"/>
      <c r="G2709" s="371"/>
      <c r="H2709" s="371"/>
      <c r="I2709" s="371"/>
      <c r="J2709" s="371"/>
      <c r="K2709" s="371"/>
      <c r="L2709" s="371"/>
      <c r="M2709" s="371"/>
      <c r="N2709" s="371"/>
      <c r="O2709" s="371"/>
      <c r="P2709" s="371"/>
    </row>
    <row r="2710" spans="5:16" customFormat="1" ht="13.2" x14ac:dyDescent="0.25">
      <c r="E2710" s="368"/>
      <c r="G2710" s="371"/>
      <c r="H2710" s="371"/>
      <c r="I2710" s="371"/>
      <c r="J2710" s="371"/>
      <c r="K2710" s="371"/>
      <c r="L2710" s="371"/>
      <c r="M2710" s="371"/>
      <c r="N2710" s="371"/>
      <c r="O2710" s="371"/>
      <c r="P2710" s="371"/>
    </row>
    <row r="2711" spans="5:16" customFormat="1" ht="13.2" x14ac:dyDescent="0.25">
      <c r="E2711" s="368"/>
      <c r="G2711" s="371"/>
      <c r="H2711" s="371"/>
      <c r="I2711" s="371"/>
      <c r="J2711" s="371"/>
      <c r="K2711" s="371"/>
      <c r="L2711" s="371"/>
      <c r="M2711" s="371"/>
      <c r="N2711" s="371"/>
      <c r="O2711" s="371"/>
      <c r="P2711" s="371"/>
    </row>
    <row r="2712" spans="5:16" customFormat="1" ht="13.2" x14ac:dyDescent="0.25">
      <c r="E2712" s="368"/>
      <c r="G2712" s="371"/>
      <c r="H2712" s="371"/>
      <c r="I2712" s="371"/>
      <c r="J2712" s="371"/>
      <c r="K2712" s="371"/>
      <c r="L2712" s="371"/>
      <c r="M2712" s="371"/>
      <c r="N2712" s="371"/>
      <c r="O2712" s="371"/>
      <c r="P2712" s="371"/>
    </row>
    <row r="2713" spans="5:16" customFormat="1" ht="13.2" x14ac:dyDescent="0.25">
      <c r="E2713" s="368"/>
      <c r="G2713" s="371"/>
      <c r="H2713" s="371"/>
      <c r="I2713" s="371"/>
      <c r="J2713" s="371"/>
      <c r="K2713" s="371"/>
      <c r="L2713" s="371"/>
      <c r="M2713" s="371"/>
      <c r="N2713" s="371"/>
      <c r="O2713" s="371"/>
      <c r="P2713" s="371"/>
    </row>
    <row r="2714" spans="5:16" customFormat="1" ht="13.2" x14ac:dyDescent="0.25">
      <c r="E2714" s="368"/>
      <c r="G2714" s="371"/>
      <c r="H2714" s="371"/>
      <c r="I2714" s="371"/>
      <c r="J2714" s="371"/>
      <c r="K2714" s="371"/>
      <c r="L2714" s="371"/>
      <c r="M2714" s="371"/>
      <c r="N2714" s="371"/>
      <c r="O2714" s="371"/>
      <c r="P2714" s="371"/>
    </row>
    <row r="2715" spans="5:16" customFormat="1" ht="13.2" x14ac:dyDescent="0.25">
      <c r="E2715" s="368"/>
      <c r="G2715" s="371"/>
      <c r="H2715" s="371"/>
      <c r="I2715" s="371"/>
      <c r="J2715" s="371"/>
      <c r="K2715" s="371"/>
      <c r="L2715" s="371"/>
      <c r="M2715" s="371"/>
      <c r="N2715" s="371"/>
      <c r="O2715" s="371"/>
      <c r="P2715" s="371"/>
    </row>
    <row r="2716" spans="5:16" customFormat="1" ht="13.2" x14ac:dyDescent="0.25">
      <c r="E2716" s="368"/>
      <c r="G2716" s="371"/>
      <c r="H2716" s="371"/>
      <c r="I2716" s="371"/>
      <c r="J2716" s="371"/>
      <c r="K2716" s="371"/>
      <c r="L2716" s="371"/>
      <c r="M2716" s="371"/>
      <c r="N2716" s="371"/>
      <c r="O2716" s="371"/>
      <c r="P2716" s="371"/>
    </row>
    <row r="2717" spans="5:16" customFormat="1" ht="13.2" x14ac:dyDescent="0.25">
      <c r="E2717" s="368"/>
      <c r="G2717" s="371"/>
      <c r="H2717" s="371"/>
      <c r="I2717" s="371"/>
      <c r="J2717" s="371"/>
      <c r="K2717" s="371"/>
      <c r="L2717" s="371"/>
      <c r="M2717" s="371"/>
      <c r="N2717" s="371"/>
      <c r="O2717" s="371"/>
      <c r="P2717" s="371"/>
    </row>
    <row r="2718" spans="5:16" customFormat="1" ht="13.2" x14ac:dyDescent="0.25">
      <c r="E2718" s="368"/>
      <c r="G2718" s="371"/>
      <c r="H2718" s="371"/>
      <c r="I2718" s="371"/>
      <c r="J2718" s="371"/>
      <c r="K2718" s="371"/>
      <c r="L2718" s="371"/>
      <c r="M2718" s="371"/>
      <c r="N2718" s="371"/>
      <c r="O2718" s="371"/>
      <c r="P2718" s="371"/>
    </row>
    <row r="2719" spans="5:16" customFormat="1" ht="13.2" x14ac:dyDescent="0.25">
      <c r="E2719" s="368"/>
      <c r="G2719" s="371"/>
      <c r="H2719" s="371"/>
      <c r="I2719" s="371"/>
      <c r="J2719" s="371"/>
      <c r="K2719" s="371"/>
      <c r="L2719" s="371"/>
      <c r="M2719" s="371"/>
      <c r="N2719" s="371"/>
      <c r="O2719" s="371"/>
      <c r="P2719" s="371"/>
    </row>
    <row r="2720" spans="5:16" customFormat="1" ht="13.2" x14ac:dyDescent="0.25">
      <c r="E2720" s="368"/>
      <c r="G2720" s="371"/>
      <c r="H2720" s="371"/>
      <c r="I2720" s="371"/>
      <c r="J2720" s="371"/>
      <c r="K2720" s="371"/>
      <c r="L2720" s="371"/>
      <c r="M2720" s="371"/>
      <c r="N2720" s="371"/>
      <c r="O2720" s="371"/>
      <c r="P2720" s="371"/>
    </row>
    <row r="2721" spans="5:16" customFormat="1" ht="13.2" x14ac:dyDescent="0.25">
      <c r="E2721" s="368"/>
      <c r="G2721" s="371"/>
      <c r="H2721" s="371"/>
      <c r="I2721" s="371"/>
      <c r="J2721" s="371"/>
      <c r="K2721" s="371"/>
      <c r="L2721" s="371"/>
      <c r="M2721" s="371"/>
      <c r="N2721" s="371"/>
      <c r="O2721" s="371"/>
      <c r="P2721" s="371"/>
    </row>
    <row r="2722" spans="5:16" customFormat="1" ht="13.2" x14ac:dyDescent="0.25">
      <c r="E2722" s="368"/>
      <c r="G2722" s="371"/>
      <c r="H2722" s="371"/>
      <c r="I2722" s="371"/>
      <c r="J2722" s="371"/>
      <c r="K2722" s="371"/>
      <c r="L2722" s="371"/>
      <c r="M2722" s="371"/>
      <c r="N2722" s="371"/>
      <c r="O2722" s="371"/>
      <c r="P2722" s="371"/>
    </row>
    <row r="2723" spans="5:16" customFormat="1" ht="13.2" x14ac:dyDescent="0.25">
      <c r="E2723" s="368"/>
      <c r="G2723" s="371"/>
      <c r="H2723" s="371"/>
      <c r="I2723" s="371"/>
      <c r="J2723" s="371"/>
      <c r="K2723" s="371"/>
      <c r="L2723" s="371"/>
      <c r="M2723" s="371"/>
      <c r="N2723" s="371"/>
      <c r="O2723" s="371"/>
      <c r="P2723" s="371"/>
    </row>
    <row r="2724" spans="5:16" customFormat="1" ht="13.2" x14ac:dyDescent="0.25">
      <c r="E2724" s="368"/>
      <c r="G2724" s="371"/>
      <c r="H2724" s="371"/>
      <c r="I2724" s="371"/>
      <c r="J2724" s="371"/>
      <c r="K2724" s="371"/>
      <c r="L2724" s="371"/>
      <c r="M2724" s="371"/>
      <c r="N2724" s="371"/>
      <c r="O2724" s="371"/>
      <c r="P2724" s="371"/>
    </row>
    <row r="2725" spans="5:16" customFormat="1" ht="13.2" x14ac:dyDescent="0.25">
      <c r="E2725" s="368"/>
      <c r="G2725" s="371"/>
      <c r="H2725" s="371"/>
      <c r="I2725" s="371"/>
      <c r="J2725" s="371"/>
      <c r="K2725" s="371"/>
      <c r="L2725" s="371"/>
      <c r="M2725" s="371"/>
      <c r="N2725" s="371"/>
      <c r="O2725" s="371"/>
      <c r="P2725" s="371"/>
    </row>
    <row r="2726" spans="5:16" customFormat="1" ht="13.2" x14ac:dyDescent="0.25">
      <c r="E2726" s="368"/>
      <c r="G2726" s="371"/>
      <c r="H2726" s="371"/>
      <c r="I2726" s="371"/>
      <c r="J2726" s="371"/>
      <c r="K2726" s="371"/>
      <c r="L2726" s="371"/>
      <c r="M2726" s="371"/>
      <c r="N2726" s="371"/>
      <c r="O2726" s="371"/>
      <c r="P2726" s="371"/>
    </row>
    <row r="2727" spans="5:16" customFormat="1" ht="13.2" x14ac:dyDescent="0.25">
      <c r="E2727" s="368"/>
      <c r="G2727" s="371"/>
      <c r="H2727" s="371"/>
      <c r="I2727" s="371"/>
      <c r="J2727" s="371"/>
      <c r="K2727" s="371"/>
      <c r="L2727" s="371"/>
      <c r="M2727" s="371"/>
      <c r="N2727" s="371"/>
      <c r="O2727" s="371"/>
      <c r="P2727" s="371"/>
    </row>
    <row r="2728" spans="5:16" customFormat="1" ht="13.2" x14ac:dyDescent="0.25">
      <c r="E2728" s="368"/>
      <c r="G2728" s="371"/>
      <c r="H2728" s="371"/>
      <c r="I2728" s="371"/>
      <c r="J2728" s="371"/>
      <c r="K2728" s="371"/>
      <c r="L2728" s="371"/>
      <c r="M2728" s="371"/>
      <c r="N2728" s="371"/>
      <c r="O2728" s="371"/>
      <c r="P2728" s="371"/>
    </row>
    <row r="2729" spans="5:16" customFormat="1" ht="13.2" x14ac:dyDescent="0.25">
      <c r="E2729" s="368"/>
      <c r="G2729" s="371"/>
      <c r="H2729" s="371"/>
      <c r="I2729" s="371"/>
      <c r="J2729" s="371"/>
      <c r="K2729" s="371"/>
      <c r="L2729" s="371"/>
      <c r="M2729" s="371"/>
      <c r="N2729" s="371"/>
      <c r="O2729" s="371"/>
      <c r="P2729" s="371"/>
    </row>
    <row r="2730" spans="5:16" customFormat="1" ht="13.2" x14ac:dyDescent="0.25">
      <c r="E2730" s="368"/>
      <c r="G2730" s="371"/>
      <c r="H2730" s="371"/>
      <c r="I2730" s="371"/>
      <c r="J2730" s="371"/>
      <c r="K2730" s="371"/>
      <c r="L2730" s="371"/>
      <c r="M2730" s="371"/>
      <c r="N2730" s="371"/>
      <c r="O2730" s="371"/>
      <c r="P2730" s="371"/>
    </row>
    <row r="2731" spans="5:16" customFormat="1" ht="13.2" x14ac:dyDescent="0.25">
      <c r="E2731" s="368"/>
      <c r="G2731" s="371"/>
      <c r="H2731" s="371"/>
      <c r="I2731" s="371"/>
      <c r="J2731" s="371"/>
      <c r="K2731" s="371"/>
      <c r="L2731" s="371"/>
      <c r="M2731" s="371"/>
      <c r="N2731" s="371"/>
      <c r="O2731" s="371"/>
      <c r="P2731" s="371"/>
    </row>
    <row r="2732" spans="5:16" customFormat="1" ht="13.2" x14ac:dyDescent="0.25">
      <c r="E2732" s="368"/>
      <c r="G2732" s="371"/>
      <c r="H2732" s="371"/>
      <c r="I2732" s="371"/>
      <c r="J2732" s="371"/>
      <c r="K2732" s="371"/>
      <c r="L2732" s="371"/>
      <c r="M2732" s="371"/>
      <c r="N2732" s="371"/>
      <c r="O2732" s="371"/>
      <c r="P2732" s="371"/>
    </row>
    <row r="2733" spans="5:16" customFormat="1" ht="13.2" x14ac:dyDescent="0.25">
      <c r="E2733" s="368"/>
      <c r="G2733" s="371"/>
      <c r="H2733" s="371"/>
      <c r="I2733" s="371"/>
      <c r="J2733" s="371"/>
      <c r="K2733" s="371"/>
      <c r="L2733" s="371"/>
      <c r="M2733" s="371"/>
      <c r="N2733" s="371"/>
      <c r="O2733" s="371"/>
      <c r="P2733" s="371"/>
    </row>
    <row r="2734" spans="5:16" customFormat="1" ht="13.2" x14ac:dyDescent="0.25">
      <c r="E2734" s="368"/>
      <c r="G2734" s="371"/>
      <c r="H2734" s="371"/>
      <c r="I2734" s="371"/>
      <c r="J2734" s="371"/>
      <c r="K2734" s="371"/>
      <c r="L2734" s="371"/>
      <c r="M2734" s="371"/>
      <c r="N2734" s="371"/>
      <c r="O2734" s="371"/>
      <c r="P2734" s="371"/>
    </row>
    <row r="2735" spans="5:16" customFormat="1" ht="13.2" x14ac:dyDescent="0.25">
      <c r="E2735" s="368"/>
      <c r="G2735" s="371"/>
      <c r="H2735" s="371"/>
      <c r="I2735" s="371"/>
      <c r="J2735" s="371"/>
      <c r="K2735" s="371"/>
      <c r="L2735" s="371"/>
      <c r="M2735" s="371"/>
      <c r="N2735" s="371"/>
      <c r="O2735" s="371"/>
      <c r="P2735" s="371"/>
    </row>
    <row r="2736" spans="5:16" customFormat="1" ht="13.2" x14ac:dyDescent="0.25">
      <c r="E2736" s="368"/>
      <c r="G2736" s="371"/>
      <c r="H2736" s="371"/>
      <c r="I2736" s="371"/>
      <c r="J2736" s="371"/>
      <c r="K2736" s="371"/>
      <c r="L2736" s="371"/>
      <c r="M2736" s="371"/>
      <c r="N2736" s="371"/>
      <c r="O2736" s="371"/>
      <c r="P2736" s="371"/>
    </row>
    <row r="2737" spans="5:16" customFormat="1" ht="13.2" x14ac:dyDescent="0.25">
      <c r="E2737" s="368"/>
      <c r="G2737" s="371"/>
      <c r="H2737" s="371"/>
      <c r="I2737" s="371"/>
      <c r="J2737" s="371"/>
      <c r="K2737" s="371"/>
      <c r="L2737" s="371"/>
      <c r="M2737" s="371"/>
      <c r="N2737" s="371"/>
      <c r="O2737" s="371"/>
      <c r="P2737" s="371"/>
    </row>
    <row r="2738" spans="5:16" customFormat="1" ht="13.2" x14ac:dyDescent="0.25">
      <c r="E2738" s="368"/>
      <c r="G2738" s="371"/>
      <c r="H2738" s="371"/>
      <c r="I2738" s="371"/>
      <c r="J2738" s="371"/>
      <c r="K2738" s="371"/>
      <c r="L2738" s="371"/>
      <c r="M2738" s="371"/>
      <c r="N2738" s="371"/>
      <c r="O2738" s="371"/>
      <c r="P2738" s="371"/>
    </row>
    <row r="2739" spans="5:16" customFormat="1" ht="13.2" x14ac:dyDescent="0.25">
      <c r="E2739" s="368"/>
      <c r="G2739" s="371"/>
      <c r="H2739" s="371"/>
      <c r="I2739" s="371"/>
      <c r="J2739" s="371"/>
      <c r="K2739" s="371"/>
      <c r="L2739" s="371"/>
      <c r="M2739" s="371"/>
      <c r="N2739" s="371"/>
      <c r="O2739" s="371"/>
      <c r="P2739" s="371"/>
    </row>
    <row r="2740" spans="5:16" customFormat="1" ht="13.2" x14ac:dyDescent="0.25">
      <c r="E2740" s="368"/>
      <c r="G2740" s="371"/>
      <c r="H2740" s="371"/>
      <c r="I2740" s="371"/>
      <c r="J2740" s="371"/>
      <c r="K2740" s="371"/>
      <c r="L2740" s="371"/>
      <c r="M2740" s="371"/>
      <c r="N2740" s="371"/>
      <c r="O2740" s="371"/>
      <c r="P2740" s="371"/>
    </row>
    <row r="2741" spans="5:16" customFormat="1" ht="13.2" x14ac:dyDescent="0.25">
      <c r="E2741" s="368"/>
      <c r="G2741" s="371"/>
      <c r="H2741" s="371"/>
      <c r="I2741" s="371"/>
      <c r="J2741" s="371"/>
      <c r="K2741" s="371"/>
      <c r="L2741" s="371"/>
      <c r="M2741" s="371"/>
      <c r="N2741" s="371"/>
      <c r="O2741" s="371"/>
      <c r="P2741" s="371"/>
    </row>
    <row r="2742" spans="5:16" customFormat="1" ht="13.2" x14ac:dyDescent="0.25">
      <c r="E2742" s="368"/>
      <c r="G2742" s="371"/>
      <c r="H2742" s="371"/>
      <c r="I2742" s="371"/>
      <c r="J2742" s="371"/>
      <c r="K2742" s="371"/>
      <c r="L2742" s="371"/>
      <c r="M2742" s="371"/>
      <c r="N2742" s="371"/>
      <c r="O2742" s="371"/>
      <c r="P2742" s="371"/>
    </row>
    <row r="2743" spans="5:16" customFormat="1" ht="13.2" x14ac:dyDescent="0.25">
      <c r="E2743" s="368"/>
      <c r="G2743" s="371"/>
      <c r="H2743" s="371"/>
      <c r="I2743" s="371"/>
      <c r="J2743" s="371"/>
      <c r="K2743" s="371"/>
      <c r="L2743" s="371"/>
      <c r="M2743" s="371"/>
      <c r="N2743" s="371"/>
      <c r="O2743" s="371"/>
      <c r="P2743" s="371"/>
    </row>
    <row r="2744" spans="5:16" customFormat="1" ht="13.2" x14ac:dyDescent="0.25">
      <c r="E2744" s="368"/>
      <c r="G2744" s="371"/>
      <c r="H2744" s="371"/>
      <c r="I2744" s="371"/>
      <c r="J2744" s="371"/>
      <c r="K2744" s="371"/>
      <c r="L2744" s="371"/>
      <c r="M2744" s="371"/>
      <c r="N2744" s="371"/>
      <c r="O2744" s="371"/>
      <c r="P2744" s="371"/>
    </row>
    <row r="2745" spans="5:16" customFormat="1" ht="13.2" x14ac:dyDescent="0.25">
      <c r="E2745" s="368"/>
      <c r="G2745" s="371"/>
      <c r="H2745" s="371"/>
      <c r="I2745" s="371"/>
      <c r="J2745" s="371"/>
      <c r="K2745" s="371"/>
      <c r="L2745" s="371"/>
      <c r="M2745" s="371"/>
      <c r="N2745" s="371"/>
      <c r="O2745" s="371"/>
      <c r="P2745" s="371"/>
    </row>
    <row r="2746" spans="5:16" customFormat="1" ht="13.2" x14ac:dyDescent="0.25">
      <c r="E2746" s="368"/>
      <c r="G2746" s="371"/>
      <c r="H2746" s="371"/>
      <c r="I2746" s="371"/>
      <c r="J2746" s="371"/>
      <c r="K2746" s="371"/>
      <c r="L2746" s="371"/>
      <c r="M2746" s="371"/>
      <c r="N2746" s="371"/>
      <c r="O2746" s="371"/>
      <c r="P2746" s="371"/>
    </row>
    <row r="2747" spans="5:16" customFormat="1" ht="13.2" x14ac:dyDescent="0.25">
      <c r="E2747" s="368"/>
      <c r="G2747" s="371"/>
      <c r="H2747" s="371"/>
      <c r="I2747" s="371"/>
      <c r="J2747" s="371"/>
      <c r="K2747" s="371"/>
      <c r="L2747" s="371"/>
      <c r="M2747" s="371"/>
      <c r="N2747" s="371"/>
      <c r="O2747" s="371"/>
      <c r="P2747" s="371"/>
    </row>
    <row r="2748" spans="5:16" customFormat="1" ht="13.2" x14ac:dyDescent="0.25">
      <c r="E2748" s="368"/>
      <c r="G2748" s="371"/>
      <c r="H2748" s="371"/>
      <c r="I2748" s="371"/>
      <c r="J2748" s="371"/>
      <c r="K2748" s="371"/>
      <c r="L2748" s="371"/>
      <c r="M2748" s="371"/>
      <c r="N2748" s="371"/>
      <c r="O2748" s="371"/>
      <c r="P2748" s="371"/>
    </row>
    <row r="2749" spans="5:16" customFormat="1" ht="13.2" x14ac:dyDescent="0.25">
      <c r="E2749" s="368"/>
      <c r="G2749" s="371"/>
      <c r="H2749" s="371"/>
      <c r="I2749" s="371"/>
      <c r="J2749" s="371"/>
      <c r="K2749" s="371"/>
      <c r="L2749" s="371"/>
      <c r="M2749" s="371"/>
      <c r="N2749" s="371"/>
      <c r="O2749" s="371"/>
      <c r="P2749" s="371"/>
    </row>
    <row r="2750" spans="5:16" customFormat="1" ht="13.2" x14ac:dyDescent="0.25">
      <c r="E2750" s="368"/>
      <c r="G2750" s="371"/>
      <c r="H2750" s="371"/>
      <c r="I2750" s="371"/>
      <c r="J2750" s="371"/>
      <c r="K2750" s="371"/>
      <c r="L2750" s="371"/>
      <c r="M2750" s="371"/>
      <c r="N2750" s="371"/>
      <c r="O2750" s="371"/>
      <c r="P2750" s="371"/>
    </row>
    <row r="2751" spans="5:16" customFormat="1" ht="13.2" x14ac:dyDescent="0.25">
      <c r="E2751" s="368"/>
      <c r="G2751" s="371"/>
      <c r="H2751" s="371"/>
      <c r="I2751" s="371"/>
      <c r="J2751" s="371"/>
      <c r="K2751" s="371"/>
      <c r="L2751" s="371"/>
      <c r="M2751" s="371"/>
      <c r="N2751" s="371"/>
      <c r="O2751" s="371"/>
      <c r="P2751" s="371"/>
    </row>
    <row r="2752" spans="5:16" customFormat="1" ht="13.2" x14ac:dyDescent="0.25">
      <c r="E2752" s="368"/>
      <c r="G2752" s="371"/>
      <c r="H2752" s="371"/>
      <c r="I2752" s="371"/>
      <c r="J2752" s="371"/>
      <c r="K2752" s="371"/>
      <c r="L2752" s="371"/>
      <c r="M2752" s="371"/>
      <c r="N2752" s="371"/>
      <c r="O2752" s="371"/>
      <c r="P2752" s="371"/>
    </row>
    <row r="2753" spans="5:16" customFormat="1" ht="13.2" x14ac:dyDescent="0.25">
      <c r="E2753" s="368"/>
      <c r="G2753" s="371"/>
      <c r="H2753" s="371"/>
      <c r="I2753" s="371"/>
      <c r="J2753" s="371"/>
      <c r="K2753" s="371"/>
      <c r="L2753" s="371"/>
      <c r="M2753" s="371"/>
      <c r="N2753" s="371"/>
      <c r="O2753" s="371"/>
      <c r="P2753" s="371"/>
    </row>
    <row r="2754" spans="5:16" customFormat="1" ht="13.2" x14ac:dyDescent="0.25">
      <c r="E2754" s="368"/>
      <c r="G2754" s="371"/>
      <c r="H2754" s="371"/>
      <c r="I2754" s="371"/>
      <c r="J2754" s="371"/>
      <c r="K2754" s="371"/>
      <c r="L2754" s="371"/>
      <c r="M2754" s="371"/>
      <c r="N2754" s="371"/>
      <c r="O2754" s="371"/>
      <c r="P2754" s="371"/>
    </row>
    <row r="2755" spans="5:16" customFormat="1" ht="13.2" x14ac:dyDescent="0.25">
      <c r="E2755" s="368"/>
      <c r="G2755" s="371"/>
      <c r="H2755" s="371"/>
      <c r="I2755" s="371"/>
      <c r="J2755" s="371"/>
      <c r="K2755" s="371"/>
      <c r="L2755" s="371"/>
      <c r="M2755" s="371"/>
      <c r="N2755" s="371"/>
      <c r="O2755" s="371"/>
      <c r="P2755" s="371"/>
    </row>
    <row r="2756" spans="5:16" customFormat="1" ht="13.2" x14ac:dyDescent="0.25">
      <c r="E2756" s="368"/>
      <c r="G2756" s="371"/>
      <c r="H2756" s="371"/>
      <c r="I2756" s="371"/>
      <c r="J2756" s="371"/>
      <c r="K2756" s="371"/>
      <c r="L2756" s="371"/>
      <c r="M2756" s="371"/>
      <c r="N2756" s="371"/>
      <c r="O2756" s="371"/>
      <c r="P2756" s="371"/>
    </row>
    <row r="2757" spans="5:16" customFormat="1" ht="13.2" x14ac:dyDescent="0.25">
      <c r="E2757" s="368"/>
      <c r="G2757" s="371"/>
      <c r="H2757" s="371"/>
      <c r="I2757" s="371"/>
      <c r="J2757" s="371"/>
      <c r="K2757" s="371"/>
      <c r="L2757" s="371"/>
      <c r="M2757" s="371"/>
      <c r="N2757" s="371"/>
      <c r="O2757" s="371"/>
      <c r="P2757" s="371"/>
    </row>
    <row r="2758" spans="5:16" customFormat="1" ht="13.2" x14ac:dyDescent="0.25">
      <c r="E2758" s="368"/>
      <c r="G2758" s="371"/>
      <c r="H2758" s="371"/>
      <c r="I2758" s="371"/>
      <c r="J2758" s="371"/>
      <c r="K2758" s="371"/>
      <c r="L2758" s="371"/>
      <c r="M2758" s="371"/>
      <c r="N2758" s="371"/>
      <c r="O2758" s="371"/>
      <c r="P2758" s="371"/>
    </row>
    <row r="2759" spans="5:16" customFormat="1" ht="13.2" x14ac:dyDescent="0.25">
      <c r="E2759" s="368"/>
      <c r="G2759" s="371"/>
      <c r="H2759" s="371"/>
      <c r="I2759" s="371"/>
      <c r="J2759" s="371"/>
      <c r="K2759" s="371"/>
      <c r="L2759" s="371"/>
      <c r="M2759" s="371"/>
      <c r="N2759" s="371"/>
      <c r="O2759" s="371"/>
      <c r="P2759" s="371"/>
    </row>
    <row r="2760" spans="5:16" customFormat="1" ht="13.2" x14ac:dyDescent="0.25">
      <c r="E2760" s="368"/>
      <c r="G2760" s="371"/>
      <c r="H2760" s="371"/>
      <c r="I2760" s="371"/>
      <c r="J2760" s="371"/>
      <c r="K2760" s="371"/>
      <c r="L2760" s="371"/>
      <c r="M2760" s="371"/>
      <c r="N2760" s="371"/>
      <c r="O2760" s="371"/>
      <c r="P2760" s="371"/>
    </row>
    <row r="2761" spans="5:16" customFormat="1" ht="13.2" x14ac:dyDescent="0.25">
      <c r="E2761" s="368"/>
      <c r="G2761" s="371"/>
      <c r="H2761" s="371"/>
      <c r="I2761" s="371"/>
      <c r="J2761" s="371"/>
      <c r="K2761" s="371"/>
      <c r="L2761" s="371"/>
      <c r="M2761" s="371"/>
      <c r="N2761" s="371"/>
      <c r="O2761" s="371"/>
      <c r="P2761" s="371"/>
    </row>
    <row r="2762" spans="5:16" customFormat="1" ht="13.2" x14ac:dyDescent="0.25">
      <c r="E2762" s="368"/>
      <c r="G2762" s="371"/>
      <c r="H2762" s="371"/>
      <c r="I2762" s="371"/>
      <c r="J2762" s="371"/>
      <c r="K2762" s="371"/>
      <c r="L2762" s="371"/>
      <c r="M2762" s="371"/>
      <c r="N2762" s="371"/>
      <c r="O2762" s="371"/>
      <c r="P2762" s="371"/>
    </row>
    <row r="2763" spans="5:16" customFormat="1" ht="13.2" x14ac:dyDescent="0.25">
      <c r="E2763" s="368"/>
      <c r="G2763" s="371"/>
      <c r="H2763" s="371"/>
      <c r="I2763" s="371"/>
      <c r="J2763" s="371"/>
      <c r="K2763" s="371"/>
      <c r="L2763" s="371"/>
      <c r="M2763" s="371"/>
      <c r="N2763" s="371"/>
      <c r="O2763" s="371"/>
      <c r="P2763" s="371"/>
    </row>
    <row r="2764" spans="5:16" customFormat="1" ht="13.2" x14ac:dyDescent="0.25">
      <c r="E2764" s="368"/>
      <c r="G2764" s="371"/>
      <c r="H2764" s="371"/>
      <c r="I2764" s="371"/>
      <c r="J2764" s="371"/>
      <c r="K2764" s="371"/>
      <c r="L2764" s="371"/>
      <c r="M2764" s="371"/>
      <c r="N2764" s="371"/>
      <c r="O2764" s="371"/>
      <c r="P2764" s="371"/>
    </row>
    <row r="2765" spans="5:16" customFormat="1" ht="13.2" x14ac:dyDescent="0.25">
      <c r="E2765" s="368"/>
      <c r="G2765" s="371"/>
      <c r="H2765" s="371"/>
      <c r="I2765" s="371"/>
      <c r="J2765" s="371"/>
      <c r="K2765" s="371"/>
      <c r="L2765" s="371"/>
      <c r="M2765" s="371"/>
      <c r="N2765" s="371"/>
      <c r="O2765" s="371"/>
      <c r="P2765" s="371"/>
    </row>
    <row r="2766" spans="5:16" customFormat="1" ht="13.2" x14ac:dyDescent="0.25">
      <c r="E2766" s="368"/>
      <c r="G2766" s="371"/>
      <c r="H2766" s="371"/>
      <c r="I2766" s="371"/>
      <c r="J2766" s="371"/>
      <c r="K2766" s="371"/>
      <c r="L2766" s="371"/>
      <c r="M2766" s="371"/>
      <c r="N2766" s="371"/>
      <c r="O2766" s="371"/>
      <c r="P2766" s="371"/>
    </row>
    <row r="2767" spans="5:16" customFormat="1" ht="13.2" x14ac:dyDescent="0.25">
      <c r="E2767" s="368"/>
      <c r="G2767" s="371"/>
      <c r="H2767" s="371"/>
      <c r="I2767" s="371"/>
      <c r="J2767" s="371"/>
      <c r="K2767" s="371"/>
      <c r="L2767" s="371"/>
      <c r="M2767" s="371"/>
      <c r="N2767" s="371"/>
      <c r="O2767" s="371"/>
      <c r="P2767" s="371"/>
    </row>
    <row r="2768" spans="5:16" customFormat="1" ht="13.2" x14ac:dyDescent="0.25">
      <c r="E2768" s="368"/>
      <c r="G2768" s="371"/>
      <c r="H2768" s="371"/>
      <c r="I2768" s="371"/>
      <c r="J2768" s="371"/>
      <c r="K2768" s="371"/>
      <c r="L2768" s="371"/>
      <c r="M2768" s="371"/>
      <c r="N2768" s="371"/>
      <c r="O2768" s="371"/>
      <c r="P2768" s="371"/>
    </row>
    <row r="2769" spans="5:16" customFormat="1" ht="13.2" x14ac:dyDescent="0.25">
      <c r="E2769" s="368"/>
      <c r="G2769" s="371"/>
      <c r="H2769" s="371"/>
      <c r="I2769" s="371"/>
      <c r="J2769" s="371"/>
      <c r="K2769" s="371"/>
      <c r="L2769" s="371"/>
      <c r="M2769" s="371"/>
      <c r="N2769" s="371"/>
      <c r="O2769" s="371"/>
      <c r="P2769" s="371"/>
    </row>
    <row r="2770" spans="5:16" customFormat="1" ht="13.2" x14ac:dyDescent="0.25">
      <c r="E2770" s="368"/>
      <c r="G2770" s="371"/>
      <c r="H2770" s="371"/>
      <c r="I2770" s="371"/>
      <c r="J2770" s="371"/>
      <c r="K2770" s="371"/>
      <c r="L2770" s="371"/>
      <c r="M2770" s="371"/>
      <c r="N2770" s="371"/>
      <c r="O2770" s="371"/>
      <c r="P2770" s="371"/>
    </row>
    <row r="2771" spans="5:16" customFormat="1" ht="13.2" x14ac:dyDescent="0.25">
      <c r="E2771" s="368"/>
      <c r="G2771" s="371"/>
      <c r="H2771" s="371"/>
      <c r="I2771" s="371"/>
      <c r="J2771" s="371"/>
      <c r="K2771" s="371"/>
      <c r="L2771" s="371"/>
      <c r="M2771" s="371"/>
      <c r="N2771" s="371"/>
      <c r="O2771" s="371"/>
      <c r="P2771" s="371"/>
    </row>
    <row r="2772" spans="5:16" customFormat="1" ht="13.2" x14ac:dyDescent="0.25">
      <c r="E2772" s="368"/>
      <c r="G2772" s="371"/>
      <c r="H2772" s="371"/>
      <c r="I2772" s="371"/>
      <c r="J2772" s="371"/>
      <c r="K2772" s="371"/>
      <c r="L2772" s="371"/>
      <c r="M2772" s="371"/>
      <c r="N2772" s="371"/>
      <c r="O2772" s="371"/>
      <c r="P2772" s="371"/>
    </row>
    <row r="2773" spans="5:16" customFormat="1" ht="13.2" x14ac:dyDescent="0.25">
      <c r="E2773" s="368"/>
      <c r="G2773" s="371"/>
      <c r="H2773" s="371"/>
      <c r="I2773" s="371"/>
      <c r="J2773" s="371"/>
      <c r="K2773" s="371"/>
      <c r="L2773" s="371"/>
      <c r="M2773" s="371"/>
      <c r="N2773" s="371"/>
      <c r="O2773" s="371"/>
      <c r="P2773" s="371"/>
    </row>
    <row r="2774" spans="5:16" customFormat="1" ht="13.2" x14ac:dyDescent="0.25">
      <c r="E2774" s="368"/>
      <c r="G2774" s="371"/>
      <c r="H2774" s="371"/>
      <c r="I2774" s="371"/>
      <c r="J2774" s="371"/>
      <c r="K2774" s="371"/>
      <c r="L2774" s="371"/>
      <c r="M2774" s="371"/>
      <c r="N2774" s="371"/>
      <c r="O2774" s="371"/>
      <c r="P2774" s="371"/>
    </row>
    <row r="2775" spans="5:16" customFormat="1" ht="13.2" x14ac:dyDescent="0.25">
      <c r="E2775" s="368"/>
      <c r="G2775" s="371"/>
      <c r="H2775" s="371"/>
      <c r="I2775" s="371"/>
      <c r="J2775" s="371"/>
      <c r="K2775" s="371"/>
      <c r="L2775" s="371"/>
      <c r="M2775" s="371"/>
      <c r="N2775" s="371"/>
      <c r="O2775" s="371"/>
      <c r="P2775" s="371"/>
    </row>
    <row r="2776" spans="5:16" customFormat="1" ht="13.2" x14ac:dyDescent="0.25">
      <c r="E2776" s="368"/>
      <c r="G2776" s="371"/>
      <c r="H2776" s="371"/>
      <c r="I2776" s="371"/>
      <c r="J2776" s="371"/>
      <c r="K2776" s="371"/>
      <c r="L2776" s="371"/>
      <c r="M2776" s="371"/>
      <c r="N2776" s="371"/>
      <c r="O2776" s="371"/>
      <c r="P2776" s="371"/>
    </row>
    <row r="2777" spans="5:16" customFormat="1" ht="13.2" x14ac:dyDescent="0.25">
      <c r="E2777" s="368"/>
      <c r="G2777" s="371"/>
      <c r="H2777" s="371"/>
      <c r="I2777" s="371"/>
      <c r="J2777" s="371"/>
      <c r="K2777" s="371"/>
      <c r="L2777" s="371"/>
      <c r="M2777" s="371"/>
      <c r="N2777" s="371"/>
      <c r="O2777" s="371"/>
      <c r="P2777" s="371"/>
    </row>
    <row r="2778" spans="5:16" customFormat="1" ht="13.2" x14ac:dyDescent="0.25">
      <c r="E2778" s="368"/>
      <c r="G2778" s="371"/>
      <c r="H2778" s="371"/>
      <c r="I2778" s="371"/>
      <c r="J2778" s="371"/>
      <c r="K2778" s="371"/>
      <c r="L2778" s="371"/>
      <c r="M2778" s="371"/>
      <c r="N2778" s="371"/>
      <c r="O2778" s="371"/>
      <c r="P2778" s="371"/>
    </row>
    <row r="2779" spans="5:16" customFormat="1" ht="13.2" x14ac:dyDescent="0.25">
      <c r="E2779" s="368"/>
      <c r="G2779" s="371"/>
      <c r="H2779" s="371"/>
      <c r="I2779" s="371"/>
      <c r="J2779" s="371"/>
      <c r="K2779" s="371"/>
      <c r="L2779" s="371"/>
      <c r="M2779" s="371"/>
      <c r="N2779" s="371"/>
      <c r="O2779" s="371"/>
      <c r="P2779" s="371"/>
    </row>
    <row r="2780" spans="5:16" customFormat="1" ht="13.2" x14ac:dyDescent="0.25">
      <c r="E2780" s="368"/>
      <c r="G2780" s="371"/>
      <c r="H2780" s="371"/>
      <c r="I2780" s="371"/>
      <c r="J2780" s="371"/>
      <c r="K2780" s="371"/>
      <c r="L2780" s="371"/>
      <c r="M2780" s="371"/>
      <c r="N2780" s="371"/>
      <c r="O2780" s="371"/>
      <c r="P2780" s="371"/>
    </row>
    <row r="2781" spans="5:16" customFormat="1" ht="13.2" x14ac:dyDescent="0.25">
      <c r="E2781" s="368"/>
      <c r="G2781" s="371"/>
      <c r="H2781" s="371"/>
      <c r="I2781" s="371"/>
      <c r="J2781" s="371"/>
      <c r="K2781" s="371"/>
      <c r="L2781" s="371"/>
      <c r="M2781" s="371"/>
      <c r="N2781" s="371"/>
      <c r="O2781" s="371"/>
      <c r="P2781" s="371"/>
    </row>
    <row r="2782" spans="5:16" customFormat="1" ht="13.2" x14ac:dyDescent="0.25">
      <c r="E2782" s="368"/>
      <c r="G2782" s="371"/>
      <c r="H2782" s="371"/>
      <c r="I2782" s="371"/>
      <c r="J2782" s="371"/>
      <c r="K2782" s="371"/>
      <c r="L2782" s="371"/>
      <c r="M2782" s="371"/>
      <c r="N2782" s="371"/>
      <c r="O2782" s="371"/>
      <c r="P2782" s="371"/>
    </row>
    <row r="2783" spans="5:16" customFormat="1" ht="13.2" x14ac:dyDescent="0.25">
      <c r="E2783" s="368"/>
      <c r="G2783" s="371"/>
      <c r="H2783" s="371"/>
      <c r="I2783" s="371"/>
      <c r="J2783" s="371"/>
      <c r="K2783" s="371"/>
      <c r="L2783" s="371"/>
      <c r="M2783" s="371"/>
      <c r="N2783" s="371"/>
      <c r="O2783" s="371"/>
      <c r="P2783" s="371"/>
    </row>
    <row r="2784" spans="5:16" customFormat="1" ht="13.2" x14ac:dyDescent="0.25">
      <c r="E2784" s="368"/>
      <c r="G2784" s="371"/>
      <c r="H2784" s="371"/>
      <c r="I2784" s="371"/>
      <c r="J2784" s="371"/>
      <c r="K2784" s="371"/>
      <c r="L2784" s="371"/>
      <c r="M2784" s="371"/>
      <c r="N2784" s="371"/>
      <c r="O2784" s="371"/>
      <c r="P2784" s="371"/>
    </row>
    <row r="2785" spans="5:16" customFormat="1" ht="13.2" x14ac:dyDescent="0.25">
      <c r="E2785" s="368"/>
      <c r="G2785" s="371"/>
      <c r="H2785" s="371"/>
      <c r="I2785" s="371"/>
      <c r="J2785" s="371"/>
      <c r="K2785" s="371"/>
      <c r="L2785" s="371"/>
      <c r="M2785" s="371"/>
      <c r="N2785" s="371"/>
      <c r="O2785" s="371"/>
      <c r="P2785" s="371"/>
    </row>
    <row r="2786" spans="5:16" customFormat="1" ht="13.2" x14ac:dyDescent="0.25">
      <c r="E2786" s="368"/>
      <c r="G2786" s="371"/>
      <c r="H2786" s="371"/>
      <c r="I2786" s="371"/>
      <c r="J2786" s="371"/>
      <c r="K2786" s="371"/>
      <c r="L2786" s="371"/>
      <c r="M2786" s="371"/>
      <c r="N2786" s="371"/>
      <c r="O2786" s="371"/>
      <c r="P2786" s="371"/>
    </row>
    <row r="2787" spans="5:16" customFormat="1" ht="13.2" x14ac:dyDescent="0.25">
      <c r="E2787" s="368"/>
      <c r="G2787" s="371"/>
      <c r="H2787" s="371"/>
      <c r="I2787" s="371"/>
      <c r="J2787" s="371"/>
      <c r="K2787" s="371"/>
      <c r="L2787" s="371"/>
      <c r="M2787" s="371"/>
      <c r="N2787" s="371"/>
      <c r="O2787" s="371"/>
      <c r="P2787" s="371"/>
    </row>
    <row r="2788" spans="5:16" customFormat="1" ht="13.2" x14ac:dyDescent="0.25">
      <c r="E2788" s="368"/>
      <c r="G2788" s="371"/>
      <c r="H2788" s="371"/>
      <c r="I2788" s="371"/>
      <c r="J2788" s="371"/>
      <c r="K2788" s="371"/>
      <c r="L2788" s="371"/>
      <c r="M2788" s="371"/>
      <c r="N2788" s="371"/>
      <c r="O2788" s="371"/>
      <c r="P2788" s="371"/>
    </row>
    <row r="2789" spans="5:16" customFormat="1" ht="13.2" x14ac:dyDescent="0.25">
      <c r="E2789" s="368"/>
      <c r="G2789" s="371"/>
      <c r="H2789" s="371"/>
      <c r="I2789" s="371"/>
      <c r="J2789" s="371"/>
      <c r="K2789" s="371"/>
      <c r="L2789" s="371"/>
      <c r="M2789" s="371"/>
      <c r="N2789" s="371"/>
      <c r="O2789" s="371"/>
      <c r="P2789" s="371"/>
    </row>
    <row r="2790" spans="5:16" customFormat="1" ht="13.2" x14ac:dyDescent="0.25">
      <c r="E2790" s="368"/>
      <c r="G2790" s="371"/>
      <c r="H2790" s="371"/>
      <c r="I2790" s="371"/>
      <c r="J2790" s="371"/>
      <c r="K2790" s="371"/>
      <c r="L2790" s="371"/>
      <c r="M2790" s="371"/>
      <c r="N2790" s="371"/>
      <c r="O2790" s="371"/>
      <c r="P2790" s="371"/>
    </row>
    <row r="2791" spans="5:16" customFormat="1" ht="13.2" x14ac:dyDescent="0.25">
      <c r="E2791" s="368"/>
      <c r="G2791" s="371"/>
      <c r="H2791" s="371"/>
      <c r="I2791" s="371"/>
      <c r="J2791" s="371"/>
      <c r="K2791" s="371"/>
      <c r="L2791" s="371"/>
      <c r="M2791" s="371"/>
      <c r="N2791" s="371"/>
      <c r="O2791" s="371"/>
      <c r="P2791" s="371"/>
    </row>
    <row r="2792" spans="5:16" customFormat="1" ht="13.2" x14ac:dyDescent="0.25">
      <c r="E2792" s="368"/>
      <c r="G2792" s="371"/>
      <c r="H2792" s="371"/>
      <c r="I2792" s="371"/>
      <c r="J2792" s="371"/>
      <c r="K2792" s="371"/>
      <c r="L2792" s="371"/>
      <c r="M2792" s="371"/>
      <c r="N2792" s="371"/>
      <c r="O2792" s="371"/>
      <c r="P2792" s="371"/>
    </row>
    <row r="2793" spans="5:16" customFormat="1" ht="13.2" x14ac:dyDescent="0.25">
      <c r="E2793" s="368"/>
      <c r="G2793" s="371"/>
      <c r="H2793" s="371"/>
      <c r="I2793" s="371"/>
      <c r="J2793" s="371"/>
      <c r="K2793" s="371"/>
      <c r="L2793" s="371"/>
      <c r="M2793" s="371"/>
      <c r="N2793" s="371"/>
      <c r="O2793" s="371"/>
      <c r="P2793" s="371"/>
    </row>
    <row r="2794" spans="5:16" customFormat="1" ht="13.2" x14ac:dyDescent="0.25">
      <c r="E2794" s="368"/>
      <c r="G2794" s="371"/>
      <c r="H2794" s="371"/>
      <c r="I2794" s="371"/>
      <c r="J2794" s="371"/>
      <c r="K2794" s="371"/>
      <c r="L2794" s="371"/>
      <c r="M2794" s="371"/>
      <c r="N2794" s="371"/>
      <c r="O2794" s="371"/>
      <c r="P2794" s="371"/>
    </row>
    <row r="2795" spans="5:16" customFormat="1" ht="13.2" x14ac:dyDescent="0.25">
      <c r="E2795" s="368"/>
      <c r="G2795" s="371"/>
      <c r="H2795" s="371"/>
      <c r="I2795" s="371"/>
      <c r="J2795" s="371"/>
      <c r="K2795" s="371"/>
      <c r="L2795" s="371"/>
      <c r="M2795" s="371"/>
      <c r="N2795" s="371"/>
      <c r="O2795" s="371"/>
      <c r="P2795" s="371"/>
    </row>
    <row r="2796" spans="5:16" customFormat="1" ht="13.2" x14ac:dyDescent="0.25">
      <c r="E2796" s="368"/>
      <c r="G2796" s="371"/>
      <c r="H2796" s="371"/>
      <c r="I2796" s="371"/>
      <c r="J2796" s="371"/>
      <c r="K2796" s="371"/>
      <c r="L2796" s="371"/>
      <c r="M2796" s="371"/>
      <c r="N2796" s="371"/>
      <c r="O2796" s="371"/>
      <c r="P2796" s="371"/>
    </row>
    <row r="2797" spans="5:16" customFormat="1" ht="13.2" x14ac:dyDescent="0.25">
      <c r="E2797" s="368"/>
      <c r="G2797" s="371"/>
      <c r="H2797" s="371"/>
      <c r="I2797" s="371"/>
      <c r="J2797" s="371"/>
      <c r="K2797" s="371"/>
      <c r="L2797" s="371"/>
      <c r="M2797" s="371"/>
      <c r="N2797" s="371"/>
      <c r="O2797" s="371"/>
      <c r="P2797" s="371"/>
    </row>
    <row r="2798" spans="5:16" customFormat="1" ht="13.2" x14ac:dyDescent="0.25">
      <c r="E2798" s="368"/>
      <c r="G2798" s="371"/>
      <c r="H2798" s="371"/>
      <c r="I2798" s="371"/>
      <c r="J2798" s="371"/>
      <c r="K2798" s="371"/>
      <c r="L2798" s="371"/>
      <c r="M2798" s="371"/>
      <c r="N2798" s="371"/>
      <c r="O2798" s="371"/>
      <c r="P2798" s="371"/>
    </row>
    <row r="2799" spans="5:16" customFormat="1" ht="13.2" x14ac:dyDescent="0.25">
      <c r="E2799" s="368"/>
      <c r="G2799" s="371"/>
      <c r="H2799" s="371"/>
      <c r="I2799" s="371"/>
      <c r="J2799" s="371"/>
      <c r="K2799" s="371"/>
      <c r="L2799" s="371"/>
      <c r="M2799" s="371"/>
      <c r="N2799" s="371"/>
      <c r="O2799" s="371"/>
      <c r="P2799" s="371"/>
    </row>
    <row r="2800" spans="5:16" customFormat="1" ht="13.2" x14ac:dyDescent="0.25">
      <c r="E2800" s="368"/>
      <c r="G2800" s="371"/>
      <c r="H2800" s="371"/>
      <c r="I2800" s="371"/>
      <c r="J2800" s="371"/>
      <c r="K2800" s="371"/>
      <c r="L2800" s="371"/>
      <c r="M2800" s="371"/>
      <c r="N2800" s="371"/>
      <c r="O2800" s="371"/>
      <c r="P2800" s="371"/>
    </row>
    <row r="2801" spans="5:16" customFormat="1" ht="13.2" x14ac:dyDescent="0.25">
      <c r="E2801" s="368"/>
      <c r="G2801" s="371"/>
      <c r="H2801" s="371"/>
      <c r="I2801" s="371"/>
      <c r="J2801" s="371"/>
      <c r="K2801" s="371"/>
      <c r="L2801" s="371"/>
      <c r="M2801" s="371"/>
      <c r="N2801" s="371"/>
      <c r="O2801" s="371"/>
      <c r="P2801" s="371"/>
    </row>
    <row r="2802" spans="5:16" customFormat="1" ht="13.2" x14ac:dyDescent="0.25">
      <c r="E2802" s="368"/>
      <c r="G2802" s="371"/>
      <c r="H2802" s="371"/>
      <c r="I2802" s="371"/>
      <c r="J2802" s="371"/>
      <c r="K2802" s="371"/>
      <c r="L2802" s="371"/>
      <c r="M2802" s="371"/>
      <c r="N2802" s="371"/>
      <c r="O2802" s="371"/>
      <c r="P2802" s="371"/>
    </row>
    <row r="2803" spans="5:16" customFormat="1" ht="13.2" x14ac:dyDescent="0.25">
      <c r="E2803" s="368"/>
      <c r="G2803" s="371"/>
      <c r="H2803" s="371"/>
      <c r="I2803" s="371"/>
      <c r="J2803" s="371"/>
      <c r="K2803" s="371"/>
      <c r="L2803" s="371"/>
      <c r="M2803" s="371"/>
      <c r="N2803" s="371"/>
      <c r="O2803" s="371"/>
      <c r="P2803" s="371"/>
    </row>
    <row r="2804" spans="5:16" customFormat="1" ht="13.2" x14ac:dyDescent="0.25">
      <c r="E2804" s="368"/>
      <c r="G2804" s="371"/>
      <c r="H2804" s="371"/>
      <c r="I2804" s="371"/>
      <c r="J2804" s="371"/>
      <c r="K2804" s="371"/>
      <c r="L2804" s="371"/>
      <c r="M2804" s="371"/>
      <c r="N2804" s="371"/>
      <c r="O2804" s="371"/>
      <c r="P2804" s="371"/>
    </row>
    <row r="2805" spans="5:16" customFormat="1" ht="13.2" x14ac:dyDescent="0.25">
      <c r="E2805" s="368"/>
      <c r="G2805" s="371"/>
      <c r="H2805" s="371"/>
      <c r="I2805" s="371"/>
      <c r="J2805" s="371"/>
      <c r="K2805" s="371"/>
      <c r="L2805" s="371"/>
      <c r="M2805" s="371"/>
      <c r="N2805" s="371"/>
      <c r="O2805" s="371"/>
      <c r="P2805" s="371"/>
    </row>
    <row r="2806" spans="5:16" customFormat="1" ht="13.2" x14ac:dyDescent="0.25">
      <c r="E2806" s="368"/>
      <c r="G2806" s="371"/>
      <c r="H2806" s="371"/>
      <c r="I2806" s="371"/>
      <c r="J2806" s="371"/>
      <c r="K2806" s="371"/>
      <c r="L2806" s="371"/>
      <c r="M2806" s="371"/>
      <c r="N2806" s="371"/>
      <c r="O2806" s="371"/>
      <c r="P2806" s="371"/>
    </row>
    <row r="2807" spans="5:16" customFormat="1" ht="13.2" x14ac:dyDescent="0.25">
      <c r="E2807" s="368"/>
      <c r="G2807" s="371"/>
      <c r="H2807" s="371"/>
      <c r="I2807" s="371"/>
      <c r="J2807" s="371"/>
      <c r="K2807" s="371"/>
      <c r="L2807" s="371"/>
      <c r="M2807" s="371"/>
      <c r="N2807" s="371"/>
      <c r="O2807" s="371"/>
      <c r="P2807" s="371"/>
    </row>
    <row r="2808" spans="5:16" customFormat="1" ht="13.2" x14ac:dyDescent="0.25">
      <c r="E2808" s="368"/>
      <c r="G2808" s="371"/>
      <c r="H2808" s="371"/>
      <c r="I2808" s="371"/>
      <c r="J2808" s="371"/>
      <c r="K2808" s="371"/>
      <c r="L2808" s="371"/>
      <c r="M2808" s="371"/>
      <c r="N2808" s="371"/>
      <c r="O2808" s="371"/>
      <c r="P2808" s="371"/>
    </row>
    <row r="2809" spans="5:16" customFormat="1" ht="13.2" x14ac:dyDescent="0.25">
      <c r="E2809" s="368"/>
      <c r="G2809" s="371"/>
      <c r="H2809" s="371"/>
      <c r="I2809" s="371"/>
      <c r="J2809" s="371"/>
      <c r="K2809" s="371"/>
      <c r="L2809" s="371"/>
      <c r="M2809" s="371"/>
      <c r="N2809" s="371"/>
      <c r="O2809" s="371"/>
      <c r="P2809" s="371"/>
    </row>
    <row r="2810" spans="5:16" customFormat="1" ht="13.2" x14ac:dyDescent="0.25">
      <c r="E2810" s="368"/>
      <c r="G2810" s="371"/>
      <c r="H2810" s="371"/>
      <c r="I2810" s="371"/>
      <c r="J2810" s="371"/>
      <c r="K2810" s="371"/>
      <c r="L2810" s="371"/>
      <c r="M2810" s="371"/>
      <c r="N2810" s="371"/>
      <c r="O2810" s="371"/>
      <c r="P2810" s="371"/>
    </row>
    <row r="2811" spans="5:16" customFormat="1" ht="13.2" x14ac:dyDescent="0.25">
      <c r="E2811" s="368"/>
      <c r="G2811" s="371"/>
      <c r="H2811" s="371"/>
      <c r="I2811" s="371"/>
      <c r="J2811" s="371"/>
      <c r="K2811" s="371"/>
      <c r="L2811" s="371"/>
      <c r="M2811" s="371"/>
      <c r="N2811" s="371"/>
      <c r="O2811" s="371"/>
      <c r="P2811" s="371"/>
    </row>
    <row r="2812" spans="5:16" customFormat="1" ht="13.2" x14ac:dyDescent="0.25">
      <c r="E2812" s="368"/>
      <c r="G2812" s="371"/>
      <c r="H2812" s="371"/>
      <c r="I2812" s="371"/>
      <c r="J2812" s="371"/>
      <c r="K2812" s="371"/>
      <c r="L2812" s="371"/>
      <c r="M2812" s="371"/>
      <c r="N2812" s="371"/>
      <c r="O2812" s="371"/>
      <c r="P2812" s="371"/>
    </row>
    <row r="2813" spans="5:16" customFormat="1" ht="13.2" x14ac:dyDescent="0.25">
      <c r="E2813" s="368"/>
      <c r="G2813" s="371"/>
      <c r="H2813" s="371"/>
      <c r="I2813" s="371"/>
      <c r="J2813" s="371"/>
      <c r="K2813" s="371"/>
      <c r="L2813" s="371"/>
      <c r="M2813" s="371"/>
      <c r="N2813" s="371"/>
      <c r="O2813" s="371"/>
      <c r="P2813" s="371"/>
    </row>
    <row r="2814" spans="5:16" customFormat="1" ht="13.2" x14ac:dyDescent="0.25">
      <c r="E2814" s="368"/>
      <c r="G2814" s="371"/>
      <c r="H2814" s="371"/>
      <c r="I2814" s="371"/>
      <c r="J2814" s="371"/>
      <c r="K2814" s="371"/>
      <c r="L2814" s="371"/>
      <c r="M2814" s="371"/>
      <c r="N2814" s="371"/>
      <c r="O2814" s="371"/>
      <c r="P2814" s="371"/>
    </row>
    <row r="2815" spans="5:16" customFormat="1" ht="13.2" x14ac:dyDescent="0.25">
      <c r="E2815" s="368"/>
      <c r="G2815" s="371"/>
      <c r="H2815" s="371"/>
      <c r="I2815" s="371"/>
      <c r="J2815" s="371"/>
      <c r="K2815" s="371"/>
      <c r="L2815" s="371"/>
      <c r="M2815" s="371"/>
      <c r="N2815" s="371"/>
      <c r="O2815" s="371"/>
      <c r="P2815" s="371"/>
    </row>
    <row r="2816" spans="5:16" customFormat="1" ht="13.2" x14ac:dyDescent="0.25">
      <c r="E2816" s="368"/>
      <c r="G2816" s="371"/>
      <c r="H2816" s="371"/>
      <c r="I2816" s="371"/>
      <c r="J2816" s="371"/>
      <c r="K2816" s="371"/>
      <c r="L2816" s="371"/>
      <c r="M2816" s="371"/>
      <c r="N2816" s="371"/>
      <c r="O2816" s="371"/>
      <c r="P2816" s="371"/>
    </row>
    <row r="2817" spans="5:16" customFormat="1" ht="13.2" x14ac:dyDescent="0.25">
      <c r="E2817" s="368"/>
      <c r="G2817" s="371"/>
      <c r="H2817" s="371"/>
      <c r="I2817" s="371"/>
      <c r="J2817" s="371"/>
      <c r="K2817" s="371"/>
      <c r="L2817" s="371"/>
      <c r="M2817" s="371"/>
      <c r="N2817" s="371"/>
      <c r="O2817" s="371"/>
      <c r="P2817" s="371"/>
    </row>
    <row r="2818" spans="5:16" customFormat="1" ht="13.2" x14ac:dyDescent="0.25">
      <c r="E2818" s="368"/>
      <c r="G2818" s="371"/>
      <c r="H2818" s="371"/>
      <c r="I2818" s="371"/>
      <c r="J2818" s="371"/>
      <c r="K2818" s="371"/>
      <c r="L2818" s="371"/>
      <c r="M2818" s="371"/>
      <c r="N2818" s="371"/>
      <c r="O2818" s="371"/>
      <c r="P2818" s="371"/>
    </row>
    <row r="2819" spans="5:16" customFormat="1" ht="13.2" x14ac:dyDescent="0.25">
      <c r="E2819" s="368"/>
      <c r="G2819" s="371"/>
      <c r="H2819" s="371"/>
      <c r="I2819" s="371"/>
      <c r="J2819" s="371"/>
      <c r="K2819" s="371"/>
      <c r="L2819" s="371"/>
      <c r="M2819" s="371"/>
      <c r="N2819" s="371"/>
      <c r="O2819" s="371"/>
      <c r="P2819" s="371"/>
    </row>
    <row r="2820" spans="5:16" customFormat="1" ht="13.2" x14ac:dyDescent="0.25">
      <c r="E2820" s="368"/>
      <c r="G2820" s="371"/>
      <c r="H2820" s="371"/>
      <c r="I2820" s="371"/>
      <c r="J2820" s="371"/>
      <c r="K2820" s="371"/>
      <c r="L2820" s="371"/>
      <c r="M2820" s="371"/>
      <c r="N2820" s="371"/>
      <c r="O2820" s="371"/>
      <c r="P2820" s="371"/>
    </row>
    <row r="2821" spans="5:16" customFormat="1" ht="13.2" x14ac:dyDescent="0.25">
      <c r="E2821" s="368"/>
      <c r="G2821" s="371"/>
      <c r="H2821" s="371"/>
      <c r="I2821" s="371"/>
      <c r="J2821" s="371"/>
      <c r="K2821" s="371"/>
      <c r="L2821" s="371"/>
      <c r="M2821" s="371"/>
      <c r="N2821" s="371"/>
      <c r="O2821" s="371"/>
      <c r="P2821" s="371"/>
    </row>
    <row r="2822" spans="5:16" customFormat="1" ht="13.2" x14ac:dyDescent="0.25">
      <c r="E2822" s="368"/>
      <c r="G2822" s="371"/>
      <c r="H2822" s="371"/>
      <c r="I2822" s="371"/>
      <c r="J2822" s="371"/>
      <c r="K2822" s="371"/>
      <c r="L2822" s="371"/>
      <c r="M2822" s="371"/>
      <c r="N2822" s="371"/>
      <c r="O2822" s="371"/>
      <c r="P2822" s="371"/>
    </row>
    <row r="2823" spans="5:16" customFormat="1" ht="13.2" x14ac:dyDescent="0.25">
      <c r="E2823" s="368"/>
      <c r="G2823" s="371"/>
      <c r="H2823" s="371"/>
      <c r="I2823" s="371"/>
      <c r="J2823" s="371"/>
      <c r="K2823" s="371"/>
      <c r="L2823" s="371"/>
      <c r="M2823" s="371"/>
      <c r="N2823" s="371"/>
      <c r="O2823" s="371"/>
      <c r="P2823" s="371"/>
    </row>
    <row r="2824" spans="5:16" customFormat="1" ht="13.2" x14ac:dyDescent="0.25">
      <c r="E2824" s="368"/>
      <c r="G2824" s="371"/>
      <c r="H2824" s="371"/>
      <c r="I2824" s="371"/>
      <c r="J2824" s="371"/>
      <c r="K2824" s="371"/>
      <c r="L2824" s="371"/>
      <c r="M2824" s="371"/>
      <c r="N2824" s="371"/>
      <c r="O2824" s="371"/>
      <c r="P2824" s="371"/>
    </row>
    <row r="2825" spans="5:16" customFormat="1" ht="13.2" x14ac:dyDescent="0.25">
      <c r="E2825" s="368"/>
      <c r="G2825" s="371"/>
      <c r="H2825" s="371"/>
      <c r="I2825" s="371"/>
      <c r="J2825" s="371"/>
      <c r="K2825" s="371"/>
      <c r="L2825" s="371"/>
      <c r="M2825" s="371"/>
      <c r="N2825" s="371"/>
      <c r="O2825" s="371"/>
      <c r="P2825" s="371"/>
    </row>
    <row r="2826" spans="5:16" customFormat="1" ht="13.2" x14ac:dyDescent="0.25">
      <c r="E2826" s="368"/>
      <c r="G2826" s="371"/>
      <c r="H2826" s="371"/>
      <c r="I2826" s="371"/>
      <c r="J2826" s="371"/>
      <c r="K2826" s="371"/>
      <c r="L2826" s="371"/>
      <c r="M2826" s="371"/>
      <c r="N2826" s="371"/>
      <c r="O2826" s="371"/>
      <c r="P2826" s="371"/>
    </row>
    <row r="2827" spans="5:16" customFormat="1" ht="13.2" x14ac:dyDescent="0.25">
      <c r="E2827" s="368"/>
      <c r="G2827" s="371"/>
      <c r="H2827" s="371"/>
      <c r="I2827" s="371"/>
      <c r="J2827" s="371"/>
      <c r="K2827" s="371"/>
      <c r="L2827" s="371"/>
      <c r="M2827" s="371"/>
      <c r="N2827" s="371"/>
      <c r="O2827" s="371"/>
      <c r="P2827" s="371"/>
    </row>
    <row r="2828" spans="5:16" customFormat="1" ht="13.2" x14ac:dyDescent="0.25">
      <c r="E2828" s="368"/>
      <c r="G2828" s="371"/>
      <c r="H2828" s="371"/>
      <c r="I2828" s="371"/>
      <c r="J2828" s="371"/>
      <c r="K2828" s="371"/>
      <c r="L2828" s="371"/>
      <c r="M2828" s="371"/>
      <c r="N2828" s="371"/>
      <c r="O2828" s="371"/>
      <c r="P2828" s="371"/>
    </row>
    <row r="2829" spans="5:16" customFormat="1" ht="13.2" x14ac:dyDescent="0.25">
      <c r="E2829" s="368"/>
      <c r="G2829" s="371"/>
      <c r="H2829" s="371"/>
      <c r="I2829" s="371"/>
      <c r="J2829" s="371"/>
      <c r="K2829" s="371"/>
      <c r="L2829" s="371"/>
      <c r="M2829" s="371"/>
      <c r="N2829" s="371"/>
      <c r="O2829" s="371"/>
      <c r="P2829" s="371"/>
    </row>
    <row r="2830" spans="5:16" customFormat="1" ht="13.2" x14ac:dyDescent="0.25">
      <c r="E2830" s="368"/>
      <c r="G2830" s="371"/>
      <c r="H2830" s="371"/>
      <c r="I2830" s="371"/>
      <c r="J2830" s="371"/>
      <c r="K2830" s="371"/>
      <c r="L2830" s="371"/>
      <c r="M2830" s="371"/>
      <c r="N2830" s="371"/>
      <c r="O2830" s="371"/>
      <c r="P2830" s="371"/>
    </row>
    <row r="2831" spans="5:16" customFormat="1" ht="13.2" x14ac:dyDescent="0.25">
      <c r="E2831" s="368"/>
      <c r="G2831" s="371"/>
      <c r="H2831" s="371"/>
      <c r="I2831" s="371"/>
      <c r="J2831" s="371"/>
      <c r="K2831" s="371"/>
      <c r="L2831" s="371"/>
      <c r="M2831" s="371"/>
      <c r="N2831" s="371"/>
      <c r="O2831" s="371"/>
      <c r="P2831" s="371"/>
    </row>
    <row r="2832" spans="5:16" customFormat="1" ht="13.2" x14ac:dyDescent="0.25">
      <c r="E2832" s="368"/>
      <c r="G2832" s="371"/>
      <c r="H2832" s="371"/>
      <c r="I2832" s="371"/>
      <c r="J2832" s="371"/>
      <c r="K2832" s="371"/>
      <c r="L2832" s="371"/>
      <c r="M2832" s="371"/>
      <c r="N2832" s="371"/>
      <c r="O2832" s="371"/>
      <c r="P2832" s="371"/>
    </row>
    <row r="2833" spans="5:16" customFormat="1" ht="13.2" x14ac:dyDescent="0.25">
      <c r="E2833" s="368"/>
      <c r="G2833" s="371"/>
      <c r="H2833" s="371"/>
      <c r="I2833" s="371"/>
      <c r="J2833" s="371"/>
      <c r="K2833" s="371"/>
      <c r="L2833" s="371"/>
      <c r="M2833" s="371"/>
      <c r="N2833" s="371"/>
      <c r="O2833" s="371"/>
      <c r="P2833" s="371"/>
    </row>
    <row r="2834" spans="5:16" customFormat="1" ht="13.2" x14ac:dyDescent="0.25">
      <c r="E2834" s="368"/>
      <c r="G2834" s="371"/>
      <c r="H2834" s="371"/>
      <c r="I2834" s="371"/>
      <c r="J2834" s="371"/>
      <c r="K2834" s="371"/>
      <c r="L2834" s="371"/>
      <c r="M2834" s="371"/>
      <c r="N2834" s="371"/>
      <c r="O2834" s="371"/>
      <c r="P2834" s="371"/>
    </row>
    <row r="2835" spans="5:16" customFormat="1" ht="13.2" x14ac:dyDescent="0.25">
      <c r="E2835" s="368"/>
      <c r="G2835" s="371"/>
      <c r="H2835" s="371"/>
      <c r="I2835" s="371"/>
      <c r="J2835" s="371"/>
      <c r="K2835" s="371"/>
      <c r="L2835" s="371"/>
      <c r="M2835" s="371"/>
      <c r="N2835" s="371"/>
      <c r="O2835" s="371"/>
      <c r="P2835" s="371"/>
    </row>
    <row r="2836" spans="5:16" customFormat="1" ht="13.2" x14ac:dyDescent="0.25">
      <c r="E2836" s="368"/>
      <c r="G2836" s="371"/>
      <c r="H2836" s="371"/>
      <c r="I2836" s="371"/>
      <c r="J2836" s="371"/>
      <c r="K2836" s="371"/>
      <c r="L2836" s="371"/>
      <c r="M2836" s="371"/>
      <c r="N2836" s="371"/>
      <c r="O2836" s="371"/>
      <c r="P2836" s="371"/>
    </row>
    <row r="2837" spans="5:16" customFormat="1" ht="13.2" x14ac:dyDescent="0.25">
      <c r="E2837" s="368"/>
      <c r="G2837" s="371"/>
      <c r="H2837" s="371"/>
      <c r="I2837" s="371"/>
      <c r="J2837" s="371"/>
      <c r="K2837" s="371"/>
      <c r="L2837" s="371"/>
      <c r="M2837" s="371"/>
      <c r="N2837" s="371"/>
      <c r="O2837" s="371"/>
      <c r="P2837" s="371"/>
    </row>
    <row r="2838" spans="5:16" customFormat="1" ht="13.2" x14ac:dyDescent="0.25">
      <c r="E2838" s="368"/>
      <c r="G2838" s="371"/>
      <c r="H2838" s="371"/>
      <c r="I2838" s="371"/>
      <c r="J2838" s="371"/>
      <c r="K2838" s="371"/>
      <c r="L2838" s="371"/>
      <c r="M2838" s="371"/>
      <c r="N2838" s="371"/>
      <c r="O2838" s="371"/>
      <c r="P2838" s="371"/>
    </row>
    <row r="2839" spans="5:16" customFormat="1" ht="13.2" x14ac:dyDescent="0.25">
      <c r="E2839" s="368"/>
      <c r="G2839" s="371"/>
      <c r="H2839" s="371"/>
      <c r="I2839" s="371"/>
      <c r="J2839" s="371"/>
      <c r="K2839" s="371"/>
      <c r="L2839" s="371"/>
      <c r="M2839" s="371"/>
      <c r="N2839" s="371"/>
      <c r="O2839" s="371"/>
      <c r="P2839" s="371"/>
    </row>
    <row r="2840" spans="5:16" customFormat="1" ht="13.2" x14ac:dyDescent="0.25">
      <c r="E2840" s="368"/>
      <c r="G2840" s="371"/>
      <c r="H2840" s="371"/>
      <c r="I2840" s="371"/>
      <c r="J2840" s="371"/>
      <c r="K2840" s="371"/>
      <c r="L2840" s="371"/>
      <c r="M2840" s="371"/>
      <c r="N2840" s="371"/>
      <c r="O2840" s="371"/>
      <c r="P2840" s="371"/>
    </row>
    <row r="2841" spans="5:16" customFormat="1" ht="13.2" x14ac:dyDescent="0.25">
      <c r="E2841" s="368"/>
      <c r="G2841" s="371"/>
      <c r="H2841" s="371"/>
      <c r="I2841" s="371"/>
      <c r="J2841" s="371"/>
      <c r="K2841" s="371"/>
      <c r="L2841" s="371"/>
      <c r="M2841" s="371"/>
      <c r="N2841" s="371"/>
      <c r="O2841" s="371"/>
      <c r="P2841" s="371"/>
    </row>
    <row r="2842" spans="5:16" customFormat="1" ht="13.2" x14ac:dyDescent="0.25">
      <c r="E2842" s="368"/>
      <c r="G2842" s="371"/>
      <c r="H2842" s="371"/>
      <c r="I2842" s="371"/>
      <c r="J2842" s="371"/>
      <c r="K2842" s="371"/>
      <c r="L2842" s="371"/>
      <c r="M2842" s="371"/>
      <c r="N2842" s="371"/>
      <c r="O2842" s="371"/>
      <c r="P2842" s="371"/>
    </row>
    <row r="2843" spans="5:16" customFormat="1" ht="13.2" x14ac:dyDescent="0.25">
      <c r="E2843" s="368"/>
      <c r="G2843" s="371"/>
      <c r="H2843" s="371"/>
      <c r="I2843" s="371"/>
      <c r="J2843" s="371"/>
      <c r="K2843" s="371"/>
      <c r="L2843" s="371"/>
      <c r="M2843" s="371"/>
      <c r="N2843" s="371"/>
      <c r="O2843" s="371"/>
      <c r="P2843" s="371"/>
    </row>
    <row r="2844" spans="5:16" customFormat="1" ht="13.2" x14ac:dyDescent="0.25">
      <c r="E2844" s="368"/>
      <c r="G2844" s="371"/>
      <c r="H2844" s="371"/>
      <c r="I2844" s="371"/>
      <c r="J2844" s="371"/>
      <c r="K2844" s="371"/>
      <c r="L2844" s="371"/>
      <c r="M2844" s="371"/>
      <c r="N2844" s="371"/>
      <c r="O2844" s="371"/>
      <c r="P2844" s="371"/>
    </row>
    <row r="2845" spans="5:16" customFormat="1" ht="13.2" x14ac:dyDescent="0.25">
      <c r="E2845" s="368"/>
      <c r="G2845" s="371"/>
      <c r="H2845" s="371"/>
      <c r="I2845" s="371"/>
      <c r="J2845" s="371"/>
      <c r="K2845" s="371"/>
      <c r="L2845" s="371"/>
      <c r="M2845" s="371"/>
      <c r="N2845" s="371"/>
      <c r="O2845" s="371"/>
      <c r="P2845" s="371"/>
    </row>
    <row r="2846" spans="5:16" customFormat="1" ht="13.2" x14ac:dyDescent="0.25">
      <c r="E2846" s="368"/>
      <c r="G2846" s="371"/>
      <c r="H2846" s="371"/>
      <c r="I2846" s="371"/>
      <c r="J2846" s="371"/>
      <c r="K2846" s="371"/>
      <c r="L2846" s="371"/>
      <c r="M2846" s="371"/>
      <c r="N2846" s="371"/>
      <c r="O2846" s="371"/>
      <c r="P2846" s="371"/>
    </row>
    <row r="2847" spans="5:16" customFormat="1" ht="13.2" x14ac:dyDescent="0.25">
      <c r="E2847" s="368"/>
      <c r="G2847" s="371"/>
      <c r="H2847" s="371"/>
      <c r="I2847" s="371"/>
      <c r="J2847" s="371"/>
      <c r="K2847" s="371"/>
      <c r="L2847" s="371"/>
      <c r="M2847" s="371"/>
      <c r="N2847" s="371"/>
      <c r="O2847" s="371"/>
      <c r="P2847" s="371"/>
    </row>
    <row r="2848" spans="5:16" customFormat="1" ht="13.2" x14ac:dyDescent="0.25">
      <c r="E2848" s="368"/>
      <c r="G2848" s="371"/>
      <c r="H2848" s="371"/>
      <c r="I2848" s="371"/>
      <c r="J2848" s="371"/>
      <c r="K2848" s="371"/>
      <c r="L2848" s="371"/>
      <c r="M2848" s="371"/>
      <c r="N2848" s="371"/>
      <c r="O2848" s="371"/>
      <c r="P2848" s="371"/>
    </row>
    <row r="2849" spans="5:16" customFormat="1" ht="13.2" x14ac:dyDescent="0.25">
      <c r="E2849" s="368"/>
      <c r="G2849" s="371"/>
      <c r="H2849" s="371"/>
      <c r="I2849" s="371"/>
      <c r="J2849" s="371"/>
      <c r="K2849" s="371"/>
      <c r="L2849" s="371"/>
      <c r="M2849" s="371"/>
      <c r="N2849" s="371"/>
      <c r="O2849" s="371"/>
      <c r="P2849" s="371"/>
    </row>
    <row r="2850" spans="5:16" customFormat="1" ht="13.2" x14ac:dyDescent="0.25">
      <c r="E2850" s="368"/>
      <c r="G2850" s="371"/>
      <c r="H2850" s="371"/>
      <c r="I2850" s="371"/>
      <c r="J2850" s="371"/>
      <c r="K2850" s="371"/>
      <c r="L2850" s="371"/>
      <c r="M2850" s="371"/>
      <c r="N2850" s="371"/>
      <c r="O2850" s="371"/>
      <c r="P2850" s="371"/>
    </row>
    <row r="2851" spans="5:16" customFormat="1" ht="13.2" x14ac:dyDescent="0.25">
      <c r="E2851" s="368"/>
      <c r="G2851" s="371"/>
      <c r="H2851" s="371"/>
      <c r="I2851" s="371"/>
      <c r="J2851" s="371"/>
      <c r="K2851" s="371"/>
      <c r="L2851" s="371"/>
      <c r="M2851" s="371"/>
      <c r="N2851" s="371"/>
      <c r="O2851" s="371"/>
      <c r="P2851" s="371"/>
    </row>
    <row r="2852" spans="5:16" customFormat="1" ht="13.2" x14ac:dyDescent="0.25">
      <c r="E2852" s="368"/>
      <c r="G2852" s="371"/>
      <c r="H2852" s="371"/>
      <c r="I2852" s="371"/>
      <c r="J2852" s="371"/>
      <c r="K2852" s="371"/>
      <c r="L2852" s="371"/>
      <c r="M2852" s="371"/>
      <c r="N2852" s="371"/>
      <c r="O2852" s="371"/>
      <c r="P2852" s="371"/>
    </row>
    <row r="2853" spans="5:16" customFormat="1" ht="13.2" x14ac:dyDescent="0.25">
      <c r="E2853" s="368"/>
      <c r="G2853" s="371"/>
      <c r="H2853" s="371"/>
      <c r="I2853" s="371"/>
      <c r="J2853" s="371"/>
      <c r="K2853" s="371"/>
      <c r="L2853" s="371"/>
      <c r="M2853" s="371"/>
      <c r="N2853" s="371"/>
      <c r="O2853" s="371"/>
      <c r="P2853" s="371"/>
    </row>
    <row r="2854" spans="5:16" customFormat="1" ht="13.2" x14ac:dyDescent="0.25">
      <c r="E2854" s="368"/>
      <c r="G2854" s="371"/>
      <c r="H2854" s="371"/>
      <c r="I2854" s="371"/>
      <c r="J2854" s="371"/>
      <c r="K2854" s="371"/>
      <c r="L2854" s="371"/>
      <c r="M2854" s="371"/>
      <c r="N2854" s="371"/>
      <c r="O2854" s="371"/>
      <c r="P2854" s="371"/>
    </row>
    <row r="2855" spans="5:16" customFormat="1" ht="13.2" x14ac:dyDescent="0.25">
      <c r="E2855" s="368"/>
      <c r="G2855" s="371"/>
      <c r="H2855" s="371"/>
      <c r="I2855" s="371"/>
      <c r="J2855" s="371"/>
      <c r="K2855" s="371"/>
      <c r="L2855" s="371"/>
      <c r="M2855" s="371"/>
      <c r="N2855" s="371"/>
      <c r="O2855" s="371"/>
      <c r="P2855" s="371"/>
    </row>
    <row r="2856" spans="5:16" customFormat="1" ht="13.2" x14ac:dyDescent="0.25">
      <c r="E2856" s="368"/>
      <c r="G2856" s="371"/>
      <c r="H2856" s="371"/>
      <c r="I2856" s="371"/>
      <c r="J2856" s="371"/>
      <c r="K2856" s="371"/>
      <c r="L2856" s="371"/>
      <c r="M2856" s="371"/>
      <c r="N2856" s="371"/>
      <c r="O2856" s="371"/>
      <c r="P2856" s="371"/>
    </row>
    <row r="2857" spans="5:16" customFormat="1" ht="13.2" x14ac:dyDescent="0.25">
      <c r="E2857" s="368"/>
      <c r="G2857" s="371"/>
      <c r="H2857" s="371"/>
      <c r="I2857" s="371"/>
      <c r="J2857" s="371"/>
      <c r="K2857" s="371"/>
      <c r="L2857" s="371"/>
      <c r="M2857" s="371"/>
      <c r="N2857" s="371"/>
      <c r="O2857" s="371"/>
      <c r="P2857" s="371"/>
    </row>
    <row r="2858" spans="5:16" customFormat="1" ht="13.2" x14ac:dyDescent="0.25">
      <c r="E2858" s="368"/>
      <c r="G2858" s="371"/>
      <c r="H2858" s="371"/>
      <c r="I2858" s="371"/>
      <c r="J2858" s="371"/>
      <c r="K2858" s="371"/>
      <c r="L2858" s="371"/>
      <c r="M2858" s="371"/>
      <c r="N2858" s="371"/>
      <c r="O2858" s="371"/>
      <c r="P2858" s="371"/>
    </row>
    <row r="2859" spans="5:16" customFormat="1" ht="13.2" x14ac:dyDescent="0.25">
      <c r="E2859" s="368"/>
      <c r="G2859" s="371"/>
      <c r="H2859" s="371"/>
      <c r="I2859" s="371"/>
      <c r="J2859" s="371"/>
      <c r="K2859" s="371"/>
      <c r="L2859" s="371"/>
      <c r="M2859" s="371"/>
      <c r="N2859" s="371"/>
      <c r="O2859" s="371"/>
      <c r="P2859" s="371"/>
    </row>
    <row r="2860" spans="5:16" customFormat="1" ht="13.2" x14ac:dyDescent="0.25">
      <c r="E2860" s="368"/>
      <c r="G2860" s="371"/>
      <c r="H2860" s="371"/>
      <c r="I2860" s="371"/>
      <c r="J2860" s="371"/>
      <c r="K2860" s="371"/>
      <c r="L2860" s="371"/>
      <c r="M2860" s="371"/>
      <c r="N2860" s="371"/>
      <c r="O2860" s="371"/>
      <c r="P2860" s="371"/>
    </row>
    <row r="2861" spans="5:16" customFormat="1" ht="13.2" x14ac:dyDescent="0.25">
      <c r="E2861" s="368"/>
      <c r="G2861" s="371"/>
      <c r="H2861" s="371"/>
      <c r="I2861" s="371"/>
      <c r="J2861" s="371"/>
      <c r="K2861" s="371"/>
      <c r="L2861" s="371"/>
      <c r="M2861" s="371"/>
      <c r="N2861" s="371"/>
      <c r="O2861" s="371"/>
      <c r="P2861" s="371"/>
    </row>
    <row r="2862" spans="5:16" customFormat="1" ht="13.2" x14ac:dyDescent="0.25">
      <c r="E2862" s="368"/>
      <c r="G2862" s="371"/>
      <c r="H2862" s="371"/>
      <c r="I2862" s="371"/>
      <c r="J2862" s="371"/>
      <c r="K2862" s="371"/>
      <c r="L2862" s="371"/>
      <c r="M2862" s="371"/>
      <c r="N2862" s="371"/>
      <c r="O2862" s="371"/>
      <c r="P2862" s="371"/>
    </row>
    <row r="2863" spans="5:16" customFormat="1" ht="13.2" x14ac:dyDescent="0.25">
      <c r="E2863" s="368"/>
      <c r="G2863" s="371"/>
      <c r="H2863" s="371"/>
      <c r="I2863" s="371"/>
      <c r="J2863" s="371"/>
      <c r="K2863" s="371"/>
      <c r="L2863" s="371"/>
      <c r="M2863" s="371"/>
      <c r="N2863" s="371"/>
      <c r="O2863" s="371"/>
      <c r="P2863" s="371"/>
    </row>
    <row r="2864" spans="5:16" customFormat="1" ht="13.2" x14ac:dyDescent="0.25">
      <c r="E2864" s="368"/>
      <c r="G2864" s="371"/>
      <c r="H2864" s="371"/>
      <c r="I2864" s="371"/>
      <c r="J2864" s="371"/>
      <c r="K2864" s="371"/>
      <c r="L2864" s="371"/>
      <c r="M2864" s="371"/>
      <c r="N2864" s="371"/>
      <c r="O2864" s="371"/>
      <c r="P2864" s="371"/>
    </row>
    <row r="2865" spans="5:16" customFormat="1" ht="13.2" x14ac:dyDescent="0.25">
      <c r="E2865" s="368"/>
      <c r="G2865" s="371"/>
      <c r="H2865" s="371"/>
      <c r="I2865" s="371"/>
      <c r="J2865" s="371"/>
      <c r="K2865" s="371"/>
      <c r="L2865" s="371"/>
      <c r="M2865" s="371"/>
      <c r="N2865" s="371"/>
      <c r="O2865" s="371"/>
      <c r="P2865" s="371"/>
    </row>
    <row r="2866" spans="5:16" customFormat="1" ht="13.2" x14ac:dyDescent="0.25">
      <c r="E2866" s="368"/>
      <c r="G2866" s="371"/>
      <c r="H2866" s="371"/>
      <c r="I2866" s="371"/>
      <c r="J2866" s="371"/>
      <c r="K2866" s="371"/>
      <c r="L2866" s="371"/>
      <c r="M2866" s="371"/>
      <c r="N2866" s="371"/>
      <c r="O2866" s="371"/>
      <c r="P2866" s="371"/>
    </row>
    <row r="2867" spans="5:16" customFormat="1" ht="13.2" x14ac:dyDescent="0.25">
      <c r="E2867" s="368"/>
      <c r="G2867" s="371"/>
      <c r="H2867" s="371"/>
      <c r="I2867" s="371"/>
      <c r="J2867" s="371"/>
      <c r="K2867" s="371"/>
      <c r="L2867" s="371"/>
      <c r="M2867" s="371"/>
      <c r="N2867" s="371"/>
      <c r="O2867" s="371"/>
      <c r="P2867" s="371"/>
    </row>
    <row r="2868" spans="5:16" customFormat="1" ht="13.2" x14ac:dyDescent="0.25">
      <c r="E2868" s="368"/>
      <c r="G2868" s="371"/>
      <c r="H2868" s="371"/>
      <c r="I2868" s="371"/>
      <c r="J2868" s="371"/>
      <c r="K2868" s="371"/>
      <c r="L2868" s="371"/>
      <c r="M2868" s="371"/>
      <c r="N2868" s="371"/>
      <c r="O2868" s="371"/>
      <c r="P2868" s="371"/>
    </row>
    <row r="2869" spans="5:16" customFormat="1" ht="13.2" x14ac:dyDescent="0.25">
      <c r="E2869" s="368"/>
      <c r="G2869" s="371"/>
      <c r="H2869" s="371"/>
      <c r="I2869" s="371"/>
      <c r="J2869" s="371"/>
      <c r="K2869" s="371"/>
      <c r="L2869" s="371"/>
      <c r="M2869" s="371"/>
      <c r="N2869" s="371"/>
      <c r="O2869" s="371"/>
      <c r="P2869" s="371"/>
    </row>
    <row r="2870" spans="5:16" customFormat="1" ht="13.2" x14ac:dyDescent="0.25">
      <c r="E2870" s="368"/>
      <c r="G2870" s="371"/>
      <c r="H2870" s="371"/>
      <c r="I2870" s="371"/>
      <c r="J2870" s="371"/>
      <c r="K2870" s="371"/>
      <c r="L2870" s="371"/>
      <c r="M2870" s="371"/>
      <c r="N2870" s="371"/>
      <c r="O2870" s="371"/>
      <c r="P2870" s="371"/>
    </row>
    <row r="2871" spans="5:16" customFormat="1" ht="13.2" x14ac:dyDescent="0.25">
      <c r="E2871" s="368"/>
      <c r="G2871" s="371"/>
      <c r="H2871" s="371"/>
      <c r="I2871" s="371"/>
      <c r="J2871" s="371"/>
      <c r="K2871" s="371"/>
      <c r="L2871" s="371"/>
      <c r="M2871" s="371"/>
      <c r="N2871" s="371"/>
      <c r="O2871" s="371"/>
      <c r="P2871" s="371"/>
    </row>
    <row r="2872" spans="5:16" customFormat="1" ht="13.2" x14ac:dyDescent="0.25">
      <c r="E2872" s="368"/>
      <c r="G2872" s="371"/>
      <c r="H2872" s="371"/>
      <c r="I2872" s="371"/>
      <c r="J2872" s="371"/>
      <c r="K2872" s="371"/>
      <c r="L2872" s="371"/>
      <c r="M2872" s="371"/>
      <c r="N2872" s="371"/>
      <c r="O2872" s="371"/>
      <c r="P2872" s="371"/>
    </row>
    <row r="2873" spans="5:16" customFormat="1" ht="13.2" x14ac:dyDescent="0.25">
      <c r="E2873" s="368"/>
      <c r="G2873" s="371"/>
      <c r="H2873" s="371"/>
      <c r="I2873" s="371"/>
      <c r="J2873" s="371"/>
      <c r="K2873" s="371"/>
      <c r="L2873" s="371"/>
      <c r="M2873" s="371"/>
      <c r="N2873" s="371"/>
      <c r="O2873" s="371"/>
      <c r="P2873" s="371"/>
    </row>
    <row r="2874" spans="5:16" customFormat="1" ht="13.2" x14ac:dyDescent="0.25">
      <c r="E2874" s="368"/>
      <c r="G2874" s="371"/>
      <c r="H2874" s="371"/>
      <c r="I2874" s="371"/>
      <c r="J2874" s="371"/>
      <c r="K2874" s="371"/>
      <c r="L2874" s="371"/>
      <c r="M2874" s="371"/>
      <c r="N2874" s="371"/>
      <c r="O2874" s="371"/>
      <c r="P2874" s="371"/>
    </row>
    <row r="2875" spans="5:16" customFormat="1" ht="13.2" x14ac:dyDescent="0.25">
      <c r="E2875" s="368"/>
      <c r="G2875" s="371"/>
      <c r="H2875" s="371"/>
      <c r="I2875" s="371"/>
      <c r="J2875" s="371"/>
      <c r="K2875" s="371"/>
      <c r="L2875" s="371"/>
      <c r="M2875" s="371"/>
      <c r="N2875" s="371"/>
      <c r="O2875" s="371"/>
      <c r="P2875" s="371"/>
    </row>
    <row r="2876" spans="5:16" customFormat="1" ht="13.2" x14ac:dyDescent="0.25">
      <c r="E2876" s="368"/>
      <c r="G2876" s="371"/>
      <c r="H2876" s="371"/>
      <c r="I2876" s="371"/>
      <c r="J2876" s="371"/>
      <c r="K2876" s="371"/>
      <c r="L2876" s="371"/>
      <c r="M2876" s="371"/>
      <c r="N2876" s="371"/>
      <c r="O2876" s="371"/>
      <c r="P2876" s="371"/>
    </row>
    <row r="2877" spans="5:16" customFormat="1" ht="13.2" x14ac:dyDescent="0.25">
      <c r="E2877" s="368"/>
      <c r="G2877" s="371"/>
      <c r="H2877" s="371"/>
      <c r="I2877" s="371"/>
      <c r="J2877" s="371"/>
      <c r="K2877" s="371"/>
      <c r="L2877" s="371"/>
      <c r="M2877" s="371"/>
      <c r="N2877" s="371"/>
      <c r="O2877" s="371"/>
      <c r="P2877" s="371"/>
    </row>
    <row r="2878" spans="5:16" customFormat="1" ht="13.2" x14ac:dyDescent="0.25">
      <c r="E2878" s="368"/>
      <c r="G2878" s="371"/>
      <c r="H2878" s="371"/>
      <c r="I2878" s="371"/>
      <c r="J2878" s="371"/>
      <c r="K2878" s="371"/>
      <c r="L2878" s="371"/>
      <c r="M2878" s="371"/>
      <c r="N2878" s="371"/>
      <c r="O2878" s="371"/>
      <c r="P2878" s="371"/>
    </row>
    <row r="2879" spans="5:16" customFormat="1" ht="13.2" x14ac:dyDescent="0.25">
      <c r="E2879" s="368"/>
      <c r="G2879" s="371"/>
      <c r="H2879" s="371"/>
      <c r="I2879" s="371"/>
      <c r="J2879" s="371"/>
      <c r="K2879" s="371"/>
      <c r="L2879" s="371"/>
      <c r="M2879" s="371"/>
      <c r="N2879" s="371"/>
      <c r="O2879" s="371"/>
      <c r="P2879" s="371"/>
    </row>
    <row r="2880" spans="5:16" customFormat="1" ht="13.2" x14ac:dyDescent="0.25">
      <c r="E2880" s="368"/>
      <c r="G2880" s="371"/>
      <c r="H2880" s="371"/>
      <c r="I2880" s="371"/>
      <c r="J2880" s="371"/>
      <c r="K2880" s="371"/>
      <c r="L2880" s="371"/>
      <c r="M2880" s="371"/>
      <c r="N2880" s="371"/>
      <c r="O2880" s="371"/>
      <c r="P2880" s="371"/>
    </row>
    <row r="2881" spans="5:16" customFormat="1" ht="13.2" x14ac:dyDescent="0.25">
      <c r="E2881" s="368"/>
      <c r="G2881" s="371"/>
      <c r="H2881" s="371"/>
      <c r="I2881" s="371"/>
      <c r="J2881" s="371"/>
      <c r="K2881" s="371"/>
      <c r="L2881" s="371"/>
      <c r="M2881" s="371"/>
      <c r="N2881" s="371"/>
      <c r="O2881" s="371"/>
      <c r="P2881" s="371"/>
    </row>
    <row r="2882" spans="5:16" customFormat="1" ht="13.2" x14ac:dyDescent="0.25">
      <c r="E2882" s="368"/>
      <c r="G2882" s="371"/>
      <c r="H2882" s="371"/>
      <c r="I2882" s="371"/>
      <c r="J2882" s="371"/>
      <c r="K2882" s="371"/>
      <c r="L2882" s="371"/>
      <c r="M2882" s="371"/>
      <c r="N2882" s="371"/>
      <c r="O2882" s="371"/>
      <c r="P2882" s="371"/>
    </row>
    <row r="2883" spans="5:16" customFormat="1" ht="13.2" x14ac:dyDescent="0.25">
      <c r="E2883" s="368"/>
      <c r="G2883" s="371"/>
      <c r="H2883" s="371"/>
      <c r="I2883" s="371"/>
      <c r="J2883" s="371"/>
      <c r="K2883" s="371"/>
      <c r="L2883" s="371"/>
      <c r="M2883" s="371"/>
      <c r="N2883" s="371"/>
      <c r="O2883" s="371"/>
      <c r="P2883" s="371"/>
    </row>
    <row r="2884" spans="5:16" customFormat="1" ht="13.2" x14ac:dyDescent="0.25">
      <c r="E2884" s="368"/>
      <c r="G2884" s="371"/>
      <c r="H2884" s="371"/>
      <c r="I2884" s="371"/>
      <c r="J2884" s="371"/>
      <c r="K2884" s="371"/>
      <c r="L2884" s="371"/>
      <c r="M2884" s="371"/>
      <c r="N2884" s="371"/>
      <c r="O2884" s="371"/>
      <c r="P2884" s="371"/>
    </row>
    <row r="2885" spans="5:16" customFormat="1" ht="13.2" x14ac:dyDescent="0.25">
      <c r="E2885" s="368"/>
      <c r="G2885" s="371"/>
      <c r="H2885" s="371"/>
      <c r="I2885" s="371"/>
      <c r="J2885" s="371"/>
      <c r="K2885" s="371"/>
      <c r="L2885" s="371"/>
      <c r="M2885" s="371"/>
      <c r="N2885" s="371"/>
      <c r="O2885" s="371"/>
      <c r="P2885" s="371"/>
    </row>
    <row r="2886" spans="5:16" customFormat="1" ht="13.2" x14ac:dyDescent="0.25">
      <c r="E2886" s="368"/>
      <c r="G2886" s="371"/>
      <c r="H2886" s="371"/>
      <c r="I2886" s="371"/>
      <c r="J2886" s="371"/>
      <c r="K2886" s="371"/>
      <c r="L2886" s="371"/>
      <c r="M2886" s="371"/>
      <c r="N2886" s="371"/>
      <c r="O2886" s="371"/>
      <c r="P2886" s="371"/>
    </row>
    <row r="2887" spans="5:16" customFormat="1" ht="13.2" x14ac:dyDescent="0.25">
      <c r="E2887" s="368"/>
      <c r="G2887" s="371"/>
      <c r="H2887" s="371"/>
      <c r="I2887" s="371"/>
      <c r="J2887" s="371"/>
      <c r="K2887" s="371"/>
      <c r="L2887" s="371"/>
      <c r="M2887" s="371"/>
      <c r="N2887" s="371"/>
      <c r="O2887" s="371"/>
      <c r="P2887" s="371"/>
    </row>
    <row r="2888" spans="5:16" customFormat="1" ht="13.2" x14ac:dyDescent="0.25">
      <c r="E2888" s="368"/>
      <c r="G2888" s="371"/>
      <c r="H2888" s="371"/>
      <c r="I2888" s="371"/>
      <c r="J2888" s="371"/>
      <c r="K2888" s="371"/>
      <c r="L2888" s="371"/>
      <c r="M2888" s="371"/>
      <c r="N2888" s="371"/>
      <c r="O2888" s="371"/>
      <c r="P2888" s="371"/>
    </row>
    <row r="2889" spans="5:16" customFormat="1" ht="13.2" x14ac:dyDescent="0.25">
      <c r="E2889" s="368"/>
      <c r="G2889" s="371"/>
      <c r="H2889" s="371"/>
      <c r="I2889" s="371"/>
      <c r="J2889" s="371"/>
      <c r="K2889" s="371"/>
      <c r="L2889" s="371"/>
      <c r="M2889" s="371"/>
      <c r="N2889" s="371"/>
      <c r="O2889" s="371"/>
      <c r="P2889" s="371"/>
    </row>
    <row r="2890" spans="5:16" customFormat="1" ht="13.2" x14ac:dyDescent="0.25">
      <c r="E2890" s="368"/>
      <c r="G2890" s="371"/>
      <c r="H2890" s="371"/>
      <c r="I2890" s="371"/>
      <c r="J2890" s="371"/>
      <c r="K2890" s="371"/>
      <c r="L2890" s="371"/>
      <c r="M2890" s="371"/>
      <c r="N2890" s="371"/>
      <c r="O2890" s="371"/>
      <c r="P2890" s="371"/>
    </row>
    <row r="2891" spans="5:16" customFormat="1" ht="13.2" x14ac:dyDescent="0.25">
      <c r="E2891" s="368"/>
      <c r="G2891" s="371"/>
      <c r="H2891" s="371"/>
      <c r="I2891" s="371"/>
      <c r="J2891" s="371"/>
      <c r="K2891" s="371"/>
      <c r="L2891" s="371"/>
      <c r="M2891" s="371"/>
      <c r="N2891" s="371"/>
      <c r="O2891" s="371"/>
      <c r="P2891" s="371"/>
    </row>
    <row r="2892" spans="5:16" customFormat="1" ht="13.2" x14ac:dyDescent="0.25">
      <c r="E2892" s="368"/>
      <c r="G2892" s="371"/>
      <c r="H2892" s="371"/>
      <c r="I2892" s="371"/>
      <c r="J2892" s="371"/>
      <c r="K2892" s="371"/>
      <c r="L2892" s="371"/>
      <c r="M2892" s="371"/>
      <c r="N2892" s="371"/>
      <c r="O2892" s="371"/>
      <c r="P2892" s="371"/>
    </row>
    <row r="2893" spans="5:16" customFormat="1" ht="13.2" x14ac:dyDescent="0.25">
      <c r="E2893" s="368"/>
      <c r="G2893" s="371"/>
      <c r="H2893" s="371"/>
      <c r="I2893" s="371"/>
      <c r="J2893" s="371"/>
      <c r="K2893" s="371"/>
      <c r="L2893" s="371"/>
      <c r="M2893" s="371"/>
      <c r="N2893" s="371"/>
      <c r="O2893" s="371"/>
      <c r="P2893" s="371"/>
    </row>
    <row r="2894" spans="5:16" customFormat="1" ht="13.2" x14ac:dyDescent="0.25">
      <c r="E2894" s="368"/>
      <c r="G2894" s="371"/>
      <c r="H2894" s="371"/>
      <c r="I2894" s="371"/>
      <c r="J2894" s="371"/>
      <c r="K2894" s="371"/>
      <c r="L2894" s="371"/>
      <c r="M2894" s="371"/>
      <c r="N2894" s="371"/>
      <c r="O2894" s="371"/>
      <c r="P2894" s="371"/>
    </row>
    <row r="2895" spans="5:16" customFormat="1" ht="13.2" x14ac:dyDescent="0.25">
      <c r="E2895" s="368"/>
      <c r="G2895" s="371"/>
      <c r="H2895" s="371"/>
      <c r="I2895" s="371"/>
      <c r="J2895" s="371"/>
      <c r="K2895" s="371"/>
      <c r="L2895" s="371"/>
      <c r="M2895" s="371"/>
      <c r="N2895" s="371"/>
      <c r="O2895" s="371"/>
      <c r="P2895" s="371"/>
    </row>
    <row r="2896" spans="5:16" customFormat="1" ht="13.2" x14ac:dyDescent="0.25">
      <c r="E2896" s="368"/>
      <c r="G2896" s="371"/>
      <c r="H2896" s="371"/>
      <c r="I2896" s="371"/>
      <c r="J2896" s="371"/>
      <c r="K2896" s="371"/>
      <c r="L2896" s="371"/>
      <c r="M2896" s="371"/>
      <c r="N2896" s="371"/>
      <c r="O2896" s="371"/>
      <c r="P2896" s="371"/>
    </row>
    <row r="2897" spans="5:16" customFormat="1" ht="13.2" x14ac:dyDescent="0.25">
      <c r="E2897" s="368"/>
      <c r="G2897" s="371"/>
      <c r="H2897" s="371"/>
      <c r="I2897" s="371"/>
      <c r="J2897" s="371"/>
      <c r="K2897" s="371"/>
      <c r="L2897" s="371"/>
      <c r="M2897" s="371"/>
      <c r="N2897" s="371"/>
      <c r="O2897" s="371"/>
      <c r="P2897" s="371"/>
    </row>
    <row r="2898" spans="5:16" customFormat="1" ht="13.2" x14ac:dyDescent="0.25">
      <c r="E2898" s="368"/>
      <c r="G2898" s="371"/>
      <c r="H2898" s="371"/>
      <c r="I2898" s="371"/>
      <c r="J2898" s="371"/>
      <c r="K2898" s="371"/>
      <c r="L2898" s="371"/>
      <c r="M2898" s="371"/>
      <c r="N2898" s="371"/>
      <c r="O2898" s="371"/>
      <c r="P2898" s="371"/>
    </row>
    <row r="2899" spans="5:16" customFormat="1" ht="13.2" x14ac:dyDescent="0.25">
      <c r="E2899" s="368"/>
      <c r="G2899" s="371"/>
      <c r="H2899" s="371"/>
      <c r="I2899" s="371"/>
      <c r="J2899" s="371"/>
      <c r="K2899" s="371"/>
      <c r="L2899" s="371"/>
      <c r="M2899" s="371"/>
      <c r="N2899" s="371"/>
      <c r="O2899" s="371"/>
      <c r="P2899" s="371"/>
    </row>
    <row r="2900" spans="5:16" customFormat="1" ht="13.2" x14ac:dyDescent="0.25">
      <c r="E2900" s="368"/>
      <c r="G2900" s="371"/>
      <c r="H2900" s="371"/>
      <c r="I2900" s="371"/>
      <c r="J2900" s="371"/>
      <c r="K2900" s="371"/>
      <c r="L2900" s="371"/>
      <c r="M2900" s="371"/>
      <c r="N2900" s="371"/>
      <c r="O2900" s="371"/>
      <c r="P2900" s="371"/>
    </row>
    <row r="2901" spans="5:16" customFormat="1" ht="13.2" x14ac:dyDescent="0.25">
      <c r="E2901" s="368"/>
      <c r="G2901" s="371"/>
      <c r="H2901" s="371"/>
      <c r="I2901" s="371"/>
      <c r="J2901" s="371"/>
      <c r="K2901" s="371"/>
      <c r="L2901" s="371"/>
      <c r="M2901" s="371"/>
      <c r="N2901" s="371"/>
      <c r="O2901" s="371"/>
      <c r="P2901" s="371"/>
    </row>
    <row r="2902" spans="5:16" customFormat="1" ht="13.2" x14ac:dyDescent="0.25">
      <c r="E2902" s="368"/>
      <c r="G2902" s="371"/>
      <c r="H2902" s="371"/>
      <c r="I2902" s="371"/>
      <c r="J2902" s="371"/>
      <c r="K2902" s="371"/>
      <c r="L2902" s="371"/>
      <c r="M2902" s="371"/>
      <c r="N2902" s="371"/>
      <c r="O2902" s="371"/>
      <c r="P2902" s="371"/>
    </row>
    <row r="2903" spans="5:16" customFormat="1" ht="13.2" x14ac:dyDescent="0.25">
      <c r="E2903" s="368"/>
      <c r="G2903" s="371"/>
      <c r="H2903" s="371"/>
      <c r="I2903" s="371"/>
      <c r="J2903" s="371"/>
      <c r="K2903" s="371"/>
      <c r="L2903" s="371"/>
      <c r="M2903" s="371"/>
      <c r="N2903" s="371"/>
      <c r="O2903" s="371"/>
      <c r="P2903" s="371"/>
    </row>
    <row r="2904" spans="5:16" customFormat="1" ht="13.2" x14ac:dyDescent="0.25">
      <c r="E2904" s="368"/>
      <c r="G2904" s="371"/>
      <c r="H2904" s="371"/>
      <c r="I2904" s="371"/>
      <c r="J2904" s="371"/>
      <c r="K2904" s="371"/>
      <c r="L2904" s="371"/>
      <c r="M2904" s="371"/>
      <c r="N2904" s="371"/>
      <c r="O2904" s="371"/>
      <c r="P2904" s="371"/>
    </row>
    <row r="2905" spans="5:16" customFormat="1" ht="13.2" x14ac:dyDescent="0.25">
      <c r="E2905" s="368"/>
      <c r="G2905" s="371"/>
      <c r="H2905" s="371"/>
      <c r="I2905" s="371"/>
      <c r="J2905" s="371"/>
      <c r="K2905" s="371"/>
      <c r="L2905" s="371"/>
      <c r="M2905" s="371"/>
      <c r="N2905" s="371"/>
      <c r="O2905" s="371"/>
      <c r="P2905" s="371"/>
    </row>
    <row r="2906" spans="5:16" customFormat="1" ht="13.2" x14ac:dyDescent="0.25">
      <c r="E2906" s="368"/>
      <c r="G2906" s="371"/>
      <c r="H2906" s="371"/>
      <c r="I2906" s="371"/>
      <c r="J2906" s="371"/>
      <c r="K2906" s="371"/>
      <c r="L2906" s="371"/>
      <c r="M2906" s="371"/>
      <c r="N2906" s="371"/>
      <c r="O2906" s="371"/>
      <c r="P2906" s="371"/>
    </row>
    <row r="2907" spans="5:16" customFormat="1" ht="13.2" x14ac:dyDescent="0.25">
      <c r="E2907" s="368"/>
      <c r="G2907" s="371"/>
      <c r="H2907" s="371"/>
      <c r="I2907" s="371"/>
      <c r="J2907" s="371"/>
      <c r="K2907" s="371"/>
      <c r="L2907" s="371"/>
      <c r="M2907" s="371"/>
      <c r="N2907" s="371"/>
      <c r="O2907" s="371"/>
      <c r="P2907" s="371"/>
    </row>
    <row r="2908" spans="5:16" customFormat="1" ht="13.2" x14ac:dyDescent="0.25">
      <c r="E2908" s="368"/>
      <c r="G2908" s="371"/>
      <c r="H2908" s="371"/>
      <c r="I2908" s="371"/>
      <c r="J2908" s="371"/>
      <c r="K2908" s="371"/>
      <c r="L2908" s="371"/>
      <c r="M2908" s="371"/>
      <c r="N2908" s="371"/>
      <c r="O2908" s="371"/>
      <c r="P2908" s="371"/>
    </row>
    <row r="2909" spans="5:16" customFormat="1" ht="13.2" x14ac:dyDescent="0.25">
      <c r="E2909" s="368"/>
      <c r="G2909" s="371"/>
      <c r="H2909" s="371"/>
      <c r="I2909" s="371"/>
      <c r="J2909" s="371"/>
      <c r="K2909" s="371"/>
      <c r="L2909" s="371"/>
      <c r="M2909" s="371"/>
      <c r="N2909" s="371"/>
      <c r="O2909" s="371"/>
      <c r="P2909" s="371"/>
    </row>
    <row r="2910" spans="5:16" customFormat="1" ht="13.2" x14ac:dyDescent="0.25">
      <c r="E2910" s="368"/>
      <c r="G2910" s="371"/>
      <c r="H2910" s="371"/>
      <c r="I2910" s="371"/>
      <c r="J2910" s="371"/>
      <c r="K2910" s="371"/>
      <c r="L2910" s="371"/>
      <c r="M2910" s="371"/>
      <c r="N2910" s="371"/>
      <c r="O2910" s="371"/>
      <c r="P2910" s="371"/>
    </row>
    <row r="2911" spans="5:16" customFormat="1" ht="13.2" x14ac:dyDescent="0.25">
      <c r="E2911" s="368"/>
      <c r="G2911" s="371"/>
      <c r="H2911" s="371"/>
      <c r="I2911" s="371"/>
      <c r="J2911" s="371"/>
      <c r="K2911" s="371"/>
      <c r="L2911" s="371"/>
      <c r="M2911" s="371"/>
      <c r="N2911" s="371"/>
      <c r="O2911" s="371"/>
      <c r="P2911" s="371"/>
    </row>
    <row r="2912" spans="5:16" customFormat="1" ht="13.2" x14ac:dyDescent="0.25">
      <c r="E2912" s="368"/>
      <c r="G2912" s="371"/>
      <c r="H2912" s="371"/>
      <c r="I2912" s="371"/>
      <c r="J2912" s="371"/>
      <c r="K2912" s="371"/>
      <c r="L2912" s="371"/>
      <c r="M2912" s="371"/>
      <c r="N2912" s="371"/>
      <c r="O2912" s="371"/>
      <c r="P2912" s="371"/>
    </row>
    <row r="2913" spans="5:16" customFormat="1" ht="13.2" x14ac:dyDescent="0.25">
      <c r="E2913" s="368"/>
      <c r="G2913" s="371"/>
      <c r="H2913" s="371"/>
      <c r="I2913" s="371"/>
      <c r="J2913" s="371"/>
      <c r="K2913" s="371"/>
      <c r="L2913" s="371"/>
      <c r="M2913" s="371"/>
      <c r="N2913" s="371"/>
      <c r="O2913" s="371"/>
      <c r="P2913" s="371"/>
    </row>
    <row r="2914" spans="5:16" customFormat="1" ht="13.2" x14ac:dyDescent="0.25">
      <c r="E2914" s="368"/>
      <c r="G2914" s="371"/>
      <c r="H2914" s="371"/>
      <c r="I2914" s="371"/>
      <c r="J2914" s="371"/>
      <c r="K2914" s="371"/>
      <c r="L2914" s="371"/>
      <c r="M2914" s="371"/>
      <c r="N2914" s="371"/>
      <c r="O2914" s="371"/>
      <c r="P2914" s="371"/>
    </row>
    <row r="2915" spans="5:16" customFormat="1" ht="13.2" x14ac:dyDescent="0.25">
      <c r="E2915" s="368"/>
      <c r="G2915" s="371"/>
      <c r="H2915" s="371"/>
      <c r="I2915" s="371"/>
      <c r="J2915" s="371"/>
      <c r="K2915" s="371"/>
      <c r="L2915" s="371"/>
      <c r="M2915" s="371"/>
      <c r="N2915" s="371"/>
      <c r="O2915" s="371"/>
      <c r="P2915" s="371"/>
    </row>
    <row r="2916" spans="5:16" customFormat="1" ht="13.2" x14ac:dyDescent="0.25">
      <c r="E2916" s="368"/>
      <c r="G2916" s="371"/>
      <c r="H2916" s="371"/>
      <c r="I2916" s="371"/>
      <c r="J2916" s="371"/>
      <c r="K2916" s="371"/>
      <c r="L2916" s="371"/>
      <c r="M2916" s="371"/>
      <c r="N2916" s="371"/>
      <c r="O2916" s="371"/>
      <c r="P2916" s="371"/>
    </row>
    <row r="2917" spans="5:16" customFormat="1" ht="13.2" x14ac:dyDescent="0.25">
      <c r="E2917" s="368"/>
      <c r="G2917" s="371"/>
      <c r="H2917" s="371"/>
      <c r="I2917" s="371"/>
      <c r="J2917" s="371"/>
      <c r="K2917" s="371"/>
      <c r="L2917" s="371"/>
      <c r="M2917" s="371"/>
      <c r="N2917" s="371"/>
      <c r="O2917" s="371"/>
      <c r="P2917" s="371"/>
    </row>
    <row r="2918" spans="5:16" customFormat="1" ht="13.2" x14ac:dyDescent="0.25">
      <c r="E2918" s="368"/>
      <c r="G2918" s="371"/>
      <c r="H2918" s="371"/>
      <c r="I2918" s="371"/>
      <c r="J2918" s="371"/>
      <c r="K2918" s="371"/>
      <c r="L2918" s="371"/>
      <c r="M2918" s="371"/>
      <c r="N2918" s="371"/>
      <c r="O2918" s="371"/>
      <c r="P2918" s="371"/>
    </row>
    <row r="2919" spans="5:16" customFormat="1" ht="13.2" x14ac:dyDescent="0.25">
      <c r="E2919" s="368"/>
      <c r="G2919" s="371"/>
      <c r="H2919" s="371"/>
      <c r="I2919" s="371"/>
      <c r="J2919" s="371"/>
      <c r="K2919" s="371"/>
      <c r="L2919" s="371"/>
      <c r="M2919" s="371"/>
      <c r="N2919" s="371"/>
      <c r="O2919" s="371"/>
      <c r="P2919" s="371"/>
    </row>
    <row r="2920" spans="5:16" customFormat="1" ht="13.2" x14ac:dyDescent="0.25">
      <c r="E2920" s="368"/>
      <c r="G2920" s="371"/>
      <c r="H2920" s="371"/>
      <c r="I2920" s="371"/>
      <c r="J2920" s="371"/>
      <c r="K2920" s="371"/>
      <c r="L2920" s="371"/>
      <c r="M2920" s="371"/>
      <c r="N2920" s="371"/>
      <c r="O2920" s="371"/>
      <c r="P2920" s="371"/>
    </row>
    <row r="2921" spans="5:16" customFormat="1" ht="13.2" x14ac:dyDescent="0.25">
      <c r="E2921" s="368"/>
      <c r="G2921" s="371"/>
      <c r="H2921" s="371"/>
      <c r="I2921" s="371"/>
      <c r="J2921" s="371"/>
      <c r="K2921" s="371"/>
      <c r="L2921" s="371"/>
      <c r="M2921" s="371"/>
      <c r="N2921" s="371"/>
      <c r="O2921" s="371"/>
      <c r="P2921" s="371"/>
    </row>
    <row r="2922" spans="5:16" customFormat="1" ht="13.2" x14ac:dyDescent="0.25">
      <c r="E2922" s="368"/>
      <c r="G2922" s="371"/>
      <c r="H2922" s="371"/>
      <c r="I2922" s="371"/>
      <c r="J2922" s="371"/>
      <c r="K2922" s="371"/>
      <c r="L2922" s="371"/>
      <c r="M2922" s="371"/>
      <c r="N2922" s="371"/>
      <c r="O2922" s="371"/>
      <c r="P2922" s="371"/>
    </row>
    <row r="2923" spans="5:16" customFormat="1" ht="13.2" x14ac:dyDescent="0.25">
      <c r="E2923" s="368"/>
      <c r="G2923" s="371"/>
      <c r="H2923" s="371"/>
      <c r="I2923" s="371"/>
      <c r="J2923" s="371"/>
      <c r="K2923" s="371"/>
      <c r="L2923" s="371"/>
      <c r="M2923" s="371"/>
      <c r="N2923" s="371"/>
      <c r="O2923" s="371"/>
      <c r="P2923" s="371"/>
    </row>
    <row r="2924" spans="5:16" customFormat="1" ht="13.2" x14ac:dyDescent="0.25">
      <c r="E2924" s="368"/>
      <c r="G2924" s="371"/>
      <c r="H2924" s="371"/>
      <c r="I2924" s="371"/>
      <c r="J2924" s="371"/>
      <c r="K2924" s="371"/>
      <c r="L2924" s="371"/>
      <c r="M2924" s="371"/>
      <c r="N2924" s="371"/>
      <c r="O2924" s="371"/>
      <c r="P2924" s="371"/>
    </row>
    <row r="2925" spans="5:16" customFormat="1" ht="13.2" x14ac:dyDescent="0.25">
      <c r="E2925" s="368"/>
      <c r="G2925" s="371"/>
      <c r="H2925" s="371"/>
      <c r="I2925" s="371"/>
      <c r="J2925" s="371"/>
      <c r="K2925" s="371"/>
      <c r="L2925" s="371"/>
      <c r="M2925" s="371"/>
      <c r="N2925" s="371"/>
      <c r="O2925" s="371"/>
      <c r="P2925" s="371"/>
    </row>
    <row r="2926" spans="5:16" customFormat="1" ht="13.2" x14ac:dyDescent="0.25">
      <c r="E2926" s="368"/>
      <c r="G2926" s="371"/>
      <c r="H2926" s="371"/>
      <c r="I2926" s="371"/>
      <c r="J2926" s="371"/>
      <c r="K2926" s="371"/>
      <c r="L2926" s="371"/>
      <c r="M2926" s="371"/>
      <c r="N2926" s="371"/>
      <c r="O2926" s="371"/>
      <c r="P2926" s="371"/>
    </row>
    <row r="2927" spans="5:16" customFormat="1" ht="13.2" x14ac:dyDescent="0.25">
      <c r="E2927" s="368"/>
      <c r="G2927" s="371"/>
      <c r="H2927" s="371"/>
      <c r="I2927" s="371"/>
      <c r="J2927" s="371"/>
      <c r="K2927" s="371"/>
      <c r="L2927" s="371"/>
      <c r="M2927" s="371"/>
      <c r="N2927" s="371"/>
      <c r="O2927" s="371"/>
      <c r="P2927" s="371"/>
    </row>
    <row r="2928" spans="5:16" customFormat="1" ht="13.2" x14ac:dyDescent="0.25">
      <c r="E2928" s="368"/>
      <c r="G2928" s="371"/>
      <c r="H2928" s="371"/>
      <c r="I2928" s="371"/>
      <c r="J2928" s="371"/>
      <c r="K2928" s="371"/>
      <c r="L2928" s="371"/>
      <c r="M2928" s="371"/>
      <c r="N2928" s="371"/>
      <c r="O2928" s="371"/>
      <c r="P2928" s="371"/>
    </row>
    <row r="2929" spans="5:16" customFormat="1" ht="13.2" x14ac:dyDescent="0.25">
      <c r="E2929" s="368"/>
      <c r="G2929" s="371"/>
      <c r="H2929" s="371"/>
      <c r="I2929" s="371"/>
      <c r="J2929" s="371"/>
      <c r="K2929" s="371"/>
      <c r="L2929" s="371"/>
      <c r="M2929" s="371"/>
      <c r="N2929" s="371"/>
      <c r="O2929" s="371"/>
      <c r="P2929" s="371"/>
    </row>
    <row r="2930" spans="5:16" customFormat="1" ht="13.2" x14ac:dyDescent="0.25">
      <c r="E2930" s="368"/>
      <c r="G2930" s="371"/>
      <c r="H2930" s="371"/>
      <c r="I2930" s="371"/>
      <c r="J2930" s="371"/>
      <c r="K2930" s="371"/>
      <c r="L2930" s="371"/>
      <c r="M2930" s="371"/>
      <c r="N2930" s="371"/>
      <c r="O2930" s="371"/>
      <c r="P2930" s="371"/>
    </row>
    <row r="2931" spans="5:16" customFormat="1" ht="13.2" x14ac:dyDescent="0.25">
      <c r="E2931" s="368"/>
      <c r="G2931" s="371"/>
      <c r="H2931" s="371"/>
      <c r="I2931" s="371"/>
      <c r="J2931" s="371"/>
      <c r="K2931" s="371"/>
      <c r="L2931" s="371"/>
      <c r="M2931" s="371"/>
      <c r="N2931" s="371"/>
      <c r="O2931" s="371"/>
      <c r="P2931" s="371"/>
    </row>
    <row r="2932" spans="5:16" customFormat="1" ht="13.2" x14ac:dyDescent="0.25">
      <c r="E2932" s="368"/>
      <c r="G2932" s="371"/>
      <c r="H2932" s="371"/>
      <c r="I2932" s="371"/>
      <c r="J2932" s="371"/>
      <c r="K2932" s="371"/>
      <c r="L2932" s="371"/>
      <c r="M2932" s="371"/>
      <c r="N2932" s="371"/>
      <c r="O2932" s="371"/>
      <c r="P2932" s="371"/>
    </row>
    <row r="2933" spans="5:16" customFormat="1" ht="13.2" x14ac:dyDescent="0.25">
      <c r="E2933" s="368"/>
      <c r="G2933" s="371"/>
      <c r="H2933" s="371"/>
      <c r="I2933" s="371"/>
      <c r="J2933" s="371"/>
      <c r="K2933" s="371"/>
      <c r="L2933" s="371"/>
      <c r="M2933" s="371"/>
      <c r="N2933" s="371"/>
      <c r="O2933" s="371"/>
      <c r="P2933" s="371"/>
    </row>
    <row r="2934" spans="5:16" customFormat="1" ht="13.2" x14ac:dyDescent="0.25">
      <c r="E2934" s="368"/>
      <c r="G2934" s="371"/>
      <c r="H2934" s="371"/>
      <c r="I2934" s="371"/>
      <c r="J2934" s="371"/>
      <c r="K2934" s="371"/>
      <c r="L2934" s="371"/>
      <c r="M2934" s="371"/>
      <c r="N2934" s="371"/>
      <c r="O2934" s="371"/>
      <c r="P2934" s="371"/>
    </row>
    <row r="2935" spans="5:16" customFormat="1" ht="13.2" x14ac:dyDescent="0.25">
      <c r="E2935" s="368"/>
      <c r="G2935" s="371"/>
      <c r="H2935" s="371"/>
      <c r="I2935" s="371"/>
      <c r="J2935" s="371"/>
      <c r="K2935" s="371"/>
      <c r="L2935" s="371"/>
      <c r="M2935" s="371"/>
      <c r="N2935" s="371"/>
      <c r="O2935" s="371"/>
      <c r="P2935" s="371"/>
    </row>
    <row r="2936" spans="5:16" customFormat="1" ht="13.2" x14ac:dyDescent="0.25">
      <c r="E2936" s="368"/>
      <c r="G2936" s="371"/>
      <c r="H2936" s="371"/>
      <c r="I2936" s="371"/>
      <c r="J2936" s="371"/>
      <c r="K2936" s="371"/>
      <c r="L2936" s="371"/>
      <c r="M2936" s="371"/>
      <c r="N2936" s="371"/>
      <c r="O2936" s="371"/>
      <c r="P2936" s="371"/>
    </row>
    <row r="2937" spans="5:16" customFormat="1" ht="13.2" x14ac:dyDescent="0.25">
      <c r="E2937" s="368"/>
      <c r="G2937" s="371"/>
      <c r="H2937" s="371"/>
      <c r="I2937" s="371"/>
      <c r="J2937" s="371"/>
      <c r="K2937" s="371"/>
      <c r="L2937" s="371"/>
      <c r="M2937" s="371"/>
      <c r="N2937" s="371"/>
      <c r="O2937" s="371"/>
      <c r="P2937" s="371"/>
    </row>
    <row r="2938" spans="5:16" customFormat="1" ht="13.2" x14ac:dyDescent="0.25">
      <c r="E2938" s="368"/>
      <c r="G2938" s="371"/>
      <c r="H2938" s="371"/>
      <c r="I2938" s="371"/>
      <c r="J2938" s="371"/>
      <c r="K2938" s="371"/>
      <c r="L2938" s="371"/>
      <c r="M2938" s="371"/>
      <c r="N2938" s="371"/>
      <c r="O2938" s="371"/>
      <c r="P2938" s="371"/>
    </row>
    <row r="2939" spans="5:16" customFormat="1" ht="13.2" x14ac:dyDescent="0.25">
      <c r="E2939" s="368"/>
      <c r="G2939" s="371"/>
      <c r="H2939" s="371"/>
      <c r="I2939" s="371"/>
      <c r="J2939" s="371"/>
      <c r="K2939" s="371"/>
      <c r="L2939" s="371"/>
      <c r="M2939" s="371"/>
      <c r="N2939" s="371"/>
      <c r="O2939" s="371"/>
      <c r="P2939" s="371"/>
    </row>
    <row r="2940" spans="5:16" customFormat="1" ht="13.2" x14ac:dyDescent="0.25">
      <c r="E2940" s="368"/>
      <c r="G2940" s="371"/>
      <c r="H2940" s="371"/>
      <c r="I2940" s="371"/>
      <c r="J2940" s="371"/>
      <c r="K2940" s="371"/>
      <c r="L2940" s="371"/>
      <c r="M2940" s="371"/>
      <c r="N2940" s="371"/>
      <c r="O2940" s="371"/>
      <c r="P2940" s="371"/>
    </row>
    <row r="2941" spans="5:16" customFormat="1" ht="13.2" x14ac:dyDescent="0.25">
      <c r="E2941" s="368"/>
      <c r="G2941" s="371"/>
      <c r="H2941" s="371"/>
      <c r="I2941" s="371"/>
      <c r="J2941" s="371"/>
      <c r="K2941" s="371"/>
      <c r="L2941" s="371"/>
      <c r="M2941" s="371"/>
      <c r="N2941" s="371"/>
      <c r="O2941" s="371"/>
      <c r="P2941" s="371"/>
    </row>
    <row r="2942" spans="5:16" customFormat="1" ht="13.2" x14ac:dyDescent="0.25">
      <c r="E2942" s="368"/>
      <c r="G2942" s="371"/>
      <c r="H2942" s="371"/>
      <c r="I2942" s="371"/>
      <c r="J2942" s="371"/>
      <c r="K2942" s="371"/>
      <c r="L2942" s="371"/>
      <c r="M2942" s="371"/>
      <c r="N2942" s="371"/>
      <c r="O2942" s="371"/>
      <c r="P2942" s="371"/>
    </row>
    <row r="2943" spans="5:16" customFormat="1" ht="13.2" x14ac:dyDescent="0.25">
      <c r="E2943" s="368"/>
      <c r="G2943" s="371"/>
      <c r="H2943" s="371"/>
      <c r="I2943" s="371"/>
      <c r="J2943" s="371"/>
      <c r="K2943" s="371"/>
      <c r="L2943" s="371"/>
      <c r="M2943" s="371"/>
      <c r="N2943" s="371"/>
      <c r="O2943" s="371"/>
      <c r="P2943" s="371"/>
    </row>
    <row r="2944" spans="5:16" customFormat="1" ht="13.2" x14ac:dyDescent="0.25">
      <c r="E2944" s="368"/>
      <c r="G2944" s="371"/>
      <c r="H2944" s="371"/>
      <c r="I2944" s="371"/>
      <c r="J2944" s="371"/>
      <c r="K2944" s="371"/>
      <c r="L2944" s="371"/>
      <c r="M2944" s="371"/>
      <c r="N2944" s="371"/>
      <c r="O2944" s="371"/>
      <c r="P2944" s="371"/>
    </row>
    <row r="2945" spans="5:16" customFormat="1" ht="13.2" x14ac:dyDescent="0.25">
      <c r="E2945" s="368"/>
      <c r="G2945" s="371"/>
      <c r="H2945" s="371"/>
      <c r="I2945" s="371"/>
      <c r="J2945" s="371"/>
      <c r="K2945" s="371"/>
      <c r="L2945" s="371"/>
      <c r="M2945" s="371"/>
      <c r="N2945" s="371"/>
      <c r="O2945" s="371"/>
      <c r="P2945" s="371"/>
    </row>
    <row r="2946" spans="5:16" customFormat="1" ht="13.2" x14ac:dyDescent="0.25">
      <c r="E2946" s="368"/>
      <c r="G2946" s="371"/>
      <c r="H2946" s="371"/>
      <c r="I2946" s="371"/>
      <c r="J2946" s="371"/>
      <c r="K2946" s="371"/>
      <c r="L2946" s="371"/>
      <c r="M2946" s="371"/>
      <c r="N2946" s="371"/>
      <c r="O2946" s="371"/>
      <c r="P2946" s="371"/>
    </row>
    <row r="2947" spans="5:16" customFormat="1" ht="13.2" x14ac:dyDescent="0.25">
      <c r="E2947" s="368"/>
      <c r="G2947" s="371"/>
      <c r="H2947" s="371"/>
      <c r="I2947" s="371"/>
      <c r="J2947" s="371"/>
      <c r="K2947" s="371"/>
      <c r="L2947" s="371"/>
      <c r="M2947" s="371"/>
      <c r="N2947" s="371"/>
      <c r="O2947" s="371"/>
      <c r="P2947" s="371"/>
    </row>
    <row r="2948" spans="5:16" customFormat="1" ht="13.2" x14ac:dyDescent="0.25">
      <c r="E2948" s="368"/>
      <c r="G2948" s="371"/>
      <c r="H2948" s="371"/>
      <c r="I2948" s="371"/>
      <c r="J2948" s="371"/>
      <c r="K2948" s="371"/>
      <c r="L2948" s="371"/>
      <c r="M2948" s="371"/>
      <c r="N2948" s="371"/>
      <c r="O2948" s="371"/>
      <c r="P2948" s="371"/>
    </row>
    <row r="2949" spans="5:16" customFormat="1" ht="13.2" x14ac:dyDescent="0.25">
      <c r="E2949" s="368"/>
      <c r="G2949" s="371"/>
      <c r="H2949" s="371"/>
      <c r="I2949" s="371"/>
      <c r="J2949" s="371"/>
      <c r="K2949" s="371"/>
      <c r="L2949" s="371"/>
      <c r="M2949" s="371"/>
      <c r="N2949" s="371"/>
      <c r="O2949" s="371"/>
      <c r="P2949" s="371"/>
    </row>
    <row r="2950" spans="5:16" customFormat="1" ht="13.2" x14ac:dyDescent="0.25">
      <c r="E2950" s="368"/>
      <c r="G2950" s="371"/>
      <c r="H2950" s="371"/>
      <c r="I2950" s="371"/>
      <c r="J2950" s="371"/>
      <c r="K2950" s="371"/>
      <c r="L2950" s="371"/>
      <c r="M2950" s="371"/>
      <c r="N2950" s="371"/>
      <c r="O2950" s="371"/>
      <c r="P2950" s="371"/>
    </row>
    <row r="2951" spans="5:16" customFormat="1" ht="13.2" x14ac:dyDescent="0.25">
      <c r="E2951" s="368"/>
      <c r="G2951" s="371"/>
      <c r="H2951" s="371"/>
      <c r="I2951" s="371"/>
      <c r="J2951" s="371"/>
      <c r="K2951" s="371"/>
      <c r="L2951" s="371"/>
      <c r="M2951" s="371"/>
      <c r="N2951" s="371"/>
      <c r="O2951" s="371"/>
      <c r="P2951" s="371"/>
    </row>
    <row r="2952" spans="5:16" customFormat="1" ht="13.2" x14ac:dyDescent="0.25">
      <c r="E2952" s="368"/>
      <c r="G2952" s="371"/>
      <c r="H2952" s="371"/>
      <c r="I2952" s="371"/>
      <c r="J2952" s="371"/>
      <c r="K2952" s="371"/>
      <c r="L2952" s="371"/>
      <c r="M2952" s="371"/>
      <c r="N2952" s="371"/>
      <c r="O2952" s="371"/>
      <c r="P2952" s="371"/>
    </row>
    <row r="2953" spans="5:16" customFormat="1" ht="13.2" x14ac:dyDescent="0.25">
      <c r="E2953" s="368"/>
      <c r="G2953" s="371"/>
      <c r="H2953" s="371"/>
      <c r="I2953" s="371"/>
      <c r="J2953" s="371"/>
      <c r="K2953" s="371"/>
      <c r="L2953" s="371"/>
      <c r="M2953" s="371"/>
      <c r="N2953" s="371"/>
      <c r="O2953" s="371"/>
      <c r="P2953" s="371"/>
    </row>
    <row r="2954" spans="5:16" customFormat="1" ht="13.2" x14ac:dyDescent="0.25">
      <c r="E2954" s="368"/>
      <c r="G2954" s="371"/>
      <c r="H2954" s="371"/>
      <c r="I2954" s="371"/>
      <c r="J2954" s="371"/>
      <c r="K2954" s="371"/>
      <c r="L2954" s="371"/>
      <c r="M2954" s="371"/>
      <c r="N2954" s="371"/>
      <c r="O2954" s="371"/>
      <c r="P2954" s="371"/>
    </row>
    <row r="2955" spans="5:16" customFormat="1" ht="13.2" x14ac:dyDescent="0.25">
      <c r="E2955" s="368"/>
      <c r="G2955" s="371"/>
      <c r="H2955" s="371"/>
      <c r="I2955" s="371"/>
      <c r="J2955" s="371"/>
      <c r="K2955" s="371"/>
      <c r="L2955" s="371"/>
      <c r="M2955" s="371"/>
      <c r="N2955" s="371"/>
      <c r="O2955" s="371"/>
      <c r="P2955" s="371"/>
    </row>
    <row r="2956" spans="5:16" customFormat="1" ht="13.2" x14ac:dyDescent="0.25">
      <c r="E2956" s="368"/>
      <c r="G2956" s="371"/>
      <c r="H2956" s="371"/>
      <c r="I2956" s="371"/>
      <c r="J2956" s="371"/>
      <c r="K2956" s="371"/>
      <c r="L2956" s="371"/>
      <c r="M2956" s="371"/>
      <c r="N2956" s="371"/>
      <c r="O2956" s="371"/>
      <c r="P2956" s="371"/>
    </row>
    <row r="2957" spans="5:16" customFormat="1" ht="13.2" x14ac:dyDescent="0.25">
      <c r="E2957" s="368"/>
      <c r="G2957" s="371"/>
      <c r="H2957" s="371"/>
      <c r="I2957" s="371"/>
      <c r="J2957" s="371"/>
      <c r="K2957" s="371"/>
      <c r="L2957" s="371"/>
      <c r="M2957" s="371"/>
      <c r="N2957" s="371"/>
      <c r="O2957" s="371"/>
      <c r="P2957" s="371"/>
    </row>
    <row r="2958" spans="5:16" customFormat="1" ht="13.2" x14ac:dyDescent="0.25">
      <c r="E2958" s="368"/>
      <c r="G2958" s="371"/>
      <c r="H2958" s="371"/>
      <c r="I2958" s="371"/>
      <c r="J2958" s="371"/>
      <c r="K2958" s="371"/>
      <c r="L2958" s="371"/>
      <c r="M2958" s="371"/>
      <c r="N2958" s="371"/>
      <c r="O2958" s="371"/>
      <c r="P2958" s="371"/>
    </row>
    <row r="2959" spans="5:16" customFormat="1" ht="13.2" x14ac:dyDescent="0.25">
      <c r="E2959" s="368"/>
      <c r="G2959" s="371"/>
      <c r="H2959" s="371"/>
      <c r="I2959" s="371"/>
      <c r="J2959" s="371"/>
      <c r="K2959" s="371"/>
      <c r="L2959" s="371"/>
      <c r="M2959" s="371"/>
      <c r="N2959" s="371"/>
      <c r="O2959" s="371"/>
      <c r="P2959" s="371"/>
    </row>
    <row r="2960" spans="5:16" customFormat="1" ht="13.2" x14ac:dyDescent="0.25">
      <c r="E2960" s="368"/>
      <c r="G2960" s="371"/>
      <c r="H2960" s="371"/>
      <c r="I2960" s="371"/>
      <c r="J2960" s="371"/>
      <c r="K2960" s="371"/>
      <c r="L2960" s="371"/>
      <c r="M2960" s="371"/>
      <c r="N2960" s="371"/>
      <c r="O2960" s="371"/>
      <c r="P2960" s="371"/>
    </row>
    <row r="2961" spans="5:16" customFormat="1" ht="13.2" x14ac:dyDescent="0.25">
      <c r="E2961" s="368"/>
      <c r="G2961" s="371"/>
      <c r="H2961" s="371"/>
      <c r="I2961" s="371"/>
      <c r="J2961" s="371"/>
      <c r="K2961" s="371"/>
      <c r="L2961" s="371"/>
      <c r="M2961" s="371"/>
      <c r="N2961" s="371"/>
      <c r="O2961" s="371"/>
      <c r="P2961" s="371"/>
    </row>
    <row r="2962" spans="5:16" customFormat="1" ht="13.2" x14ac:dyDescent="0.25">
      <c r="E2962" s="368"/>
      <c r="G2962" s="371"/>
      <c r="H2962" s="371"/>
      <c r="I2962" s="371"/>
      <c r="J2962" s="371"/>
      <c r="K2962" s="371"/>
      <c r="L2962" s="371"/>
      <c r="M2962" s="371"/>
      <c r="N2962" s="371"/>
      <c r="O2962" s="371"/>
      <c r="P2962" s="371"/>
    </row>
    <row r="2963" spans="5:16" customFormat="1" ht="13.2" x14ac:dyDescent="0.25">
      <c r="E2963" s="368"/>
      <c r="G2963" s="371"/>
      <c r="H2963" s="371"/>
      <c r="I2963" s="371"/>
      <c r="J2963" s="371"/>
      <c r="K2963" s="371"/>
      <c r="L2963" s="371"/>
      <c r="M2963" s="371"/>
      <c r="N2963" s="371"/>
      <c r="O2963" s="371"/>
      <c r="P2963" s="371"/>
    </row>
    <row r="2964" spans="5:16" customFormat="1" ht="13.2" x14ac:dyDescent="0.25">
      <c r="E2964" s="368"/>
      <c r="G2964" s="371"/>
      <c r="H2964" s="371"/>
      <c r="I2964" s="371"/>
      <c r="J2964" s="371"/>
      <c r="K2964" s="371"/>
      <c r="L2964" s="371"/>
      <c r="M2964" s="371"/>
      <c r="N2964" s="371"/>
      <c r="O2964" s="371"/>
      <c r="P2964" s="371"/>
    </row>
    <row r="2965" spans="5:16" customFormat="1" ht="13.2" x14ac:dyDescent="0.25">
      <c r="E2965" s="368"/>
      <c r="G2965" s="371"/>
      <c r="H2965" s="371"/>
      <c r="I2965" s="371"/>
      <c r="J2965" s="371"/>
      <c r="K2965" s="371"/>
      <c r="L2965" s="371"/>
      <c r="M2965" s="371"/>
      <c r="N2965" s="371"/>
      <c r="O2965" s="371"/>
      <c r="P2965" s="371"/>
    </row>
    <row r="2966" spans="5:16" customFormat="1" ht="13.2" x14ac:dyDescent="0.25">
      <c r="E2966" s="368"/>
      <c r="G2966" s="371"/>
      <c r="H2966" s="371"/>
      <c r="I2966" s="371"/>
      <c r="J2966" s="371"/>
      <c r="K2966" s="371"/>
      <c r="L2966" s="371"/>
      <c r="M2966" s="371"/>
      <c r="N2966" s="371"/>
      <c r="O2966" s="371"/>
      <c r="P2966" s="371"/>
    </row>
    <row r="2967" spans="5:16" customFormat="1" ht="13.2" x14ac:dyDescent="0.25">
      <c r="E2967" s="368"/>
      <c r="G2967" s="371"/>
      <c r="H2967" s="371"/>
      <c r="I2967" s="371"/>
      <c r="J2967" s="371"/>
      <c r="K2967" s="371"/>
      <c r="L2967" s="371"/>
      <c r="M2967" s="371"/>
      <c r="N2967" s="371"/>
      <c r="O2967" s="371"/>
      <c r="P2967" s="371"/>
    </row>
    <row r="2968" spans="5:16" customFormat="1" ht="13.2" x14ac:dyDescent="0.25">
      <c r="E2968" s="368"/>
      <c r="G2968" s="371"/>
      <c r="H2968" s="371"/>
      <c r="I2968" s="371"/>
      <c r="J2968" s="371"/>
      <c r="K2968" s="371"/>
      <c r="L2968" s="371"/>
      <c r="M2968" s="371"/>
      <c r="N2968" s="371"/>
      <c r="O2968" s="371"/>
      <c r="P2968" s="371"/>
    </row>
    <row r="2969" spans="5:16" customFormat="1" ht="13.2" x14ac:dyDescent="0.25">
      <c r="E2969" s="368"/>
      <c r="G2969" s="371"/>
      <c r="H2969" s="371"/>
      <c r="I2969" s="371"/>
      <c r="J2969" s="371"/>
      <c r="K2969" s="371"/>
      <c r="L2969" s="371"/>
      <c r="M2969" s="371"/>
      <c r="N2969" s="371"/>
      <c r="O2969" s="371"/>
      <c r="P2969" s="371"/>
    </row>
    <row r="2970" spans="5:16" customFormat="1" ht="13.2" x14ac:dyDescent="0.25">
      <c r="E2970" s="368"/>
      <c r="G2970" s="371"/>
      <c r="H2970" s="371"/>
      <c r="I2970" s="371"/>
      <c r="J2970" s="371"/>
      <c r="K2970" s="371"/>
      <c r="L2970" s="371"/>
      <c r="M2970" s="371"/>
      <c r="N2970" s="371"/>
      <c r="O2970" s="371"/>
      <c r="P2970" s="371"/>
    </row>
    <row r="2971" spans="5:16" customFormat="1" ht="13.2" x14ac:dyDescent="0.25">
      <c r="E2971" s="368"/>
      <c r="G2971" s="371"/>
      <c r="H2971" s="371"/>
      <c r="I2971" s="371"/>
      <c r="J2971" s="371"/>
      <c r="K2971" s="371"/>
      <c r="L2971" s="371"/>
      <c r="M2971" s="371"/>
      <c r="N2971" s="371"/>
      <c r="O2971" s="371"/>
      <c r="P2971" s="371"/>
    </row>
    <row r="2972" spans="5:16" customFormat="1" ht="13.2" x14ac:dyDescent="0.25">
      <c r="E2972" s="368"/>
      <c r="G2972" s="371"/>
      <c r="H2972" s="371"/>
      <c r="I2972" s="371"/>
      <c r="J2972" s="371"/>
      <c r="K2972" s="371"/>
      <c r="L2972" s="371"/>
      <c r="M2972" s="371"/>
      <c r="N2972" s="371"/>
      <c r="O2972" s="371"/>
      <c r="P2972" s="371"/>
    </row>
    <row r="2973" spans="5:16" customFormat="1" ht="13.2" x14ac:dyDescent="0.25">
      <c r="E2973" s="368"/>
      <c r="G2973" s="371"/>
      <c r="H2973" s="371"/>
      <c r="I2973" s="371"/>
      <c r="J2973" s="371"/>
      <c r="K2973" s="371"/>
      <c r="L2973" s="371"/>
      <c r="M2973" s="371"/>
      <c r="N2973" s="371"/>
      <c r="O2973" s="371"/>
      <c r="P2973" s="371"/>
    </row>
    <row r="2974" spans="5:16" customFormat="1" ht="13.2" x14ac:dyDescent="0.25">
      <c r="E2974" s="368"/>
      <c r="G2974" s="371"/>
      <c r="H2974" s="371"/>
      <c r="I2974" s="371"/>
      <c r="J2974" s="371"/>
      <c r="K2974" s="371"/>
      <c r="L2974" s="371"/>
      <c r="M2974" s="371"/>
      <c r="N2974" s="371"/>
      <c r="O2974" s="371"/>
      <c r="P2974" s="371"/>
    </row>
    <row r="2975" spans="5:16" customFormat="1" ht="13.2" x14ac:dyDescent="0.25">
      <c r="E2975" s="368"/>
      <c r="G2975" s="371"/>
      <c r="H2975" s="371"/>
      <c r="I2975" s="371"/>
      <c r="J2975" s="371"/>
      <c r="K2975" s="371"/>
      <c r="L2975" s="371"/>
      <c r="M2975" s="371"/>
      <c r="N2975" s="371"/>
      <c r="O2975" s="371"/>
      <c r="P2975" s="371"/>
    </row>
    <row r="2976" spans="5:16" customFormat="1" ht="13.2" x14ac:dyDescent="0.25">
      <c r="E2976" s="368"/>
      <c r="G2976" s="371"/>
      <c r="H2976" s="371"/>
      <c r="I2976" s="371"/>
      <c r="J2976" s="371"/>
      <c r="K2976" s="371"/>
      <c r="L2976" s="371"/>
      <c r="M2976" s="371"/>
      <c r="N2976" s="371"/>
      <c r="O2976" s="371"/>
      <c r="P2976" s="371"/>
    </row>
    <row r="2977" spans="5:16" customFormat="1" ht="13.2" x14ac:dyDescent="0.25">
      <c r="E2977" s="368"/>
      <c r="G2977" s="371"/>
      <c r="H2977" s="371"/>
      <c r="I2977" s="371"/>
      <c r="J2977" s="371"/>
      <c r="K2977" s="371"/>
      <c r="L2977" s="371"/>
      <c r="M2977" s="371"/>
      <c r="N2977" s="371"/>
      <c r="O2977" s="371"/>
      <c r="P2977" s="371"/>
    </row>
    <row r="2978" spans="5:16" customFormat="1" ht="13.2" x14ac:dyDescent="0.25">
      <c r="E2978" s="368"/>
      <c r="G2978" s="371"/>
      <c r="H2978" s="371"/>
      <c r="I2978" s="371"/>
      <c r="J2978" s="371"/>
      <c r="K2978" s="371"/>
      <c r="L2978" s="371"/>
      <c r="M2978" s="371"/>
      <c r="N2978" s="371"/>
      <c r="O2978" s="371"/>
      <c r="P2978" s="371"/>
    </row>
    <row r="2979" spans="5:16" customFormat="1" ht="13.2" x14ac:dyDescent="0.25">
      <c r="E2979" s="368"/>
      <c r="G2979" s="371"/>
      <c r="H2979" s="371"/>
      <c r="I2979" s="371"/>
      <c r="J2979" s="371"/>
      <c r="K2979" s="371"/>
      <c r="L2979" s="371"/>
      <c r="M2979" s="371"/>
      <c r="N2979" s="371"/>
      <c r="O2979" s="371"/>
      <c r="P2979" s="371"/>
    </row>
    <row r="2980" spans="5:16" customFormat="1" ht="13.2" x14ac:dyDescent="0.25">
      <c r="E2980" s="368"/>
      <c r="G2980" s="371"/>
      <c r="H2980" s="371"/>
      <c r="I2980" s="371"/>
      <c r="J2980" s="371"/>
      <c r="K2980" s="371"/>
      <c r="L2980" s="371"/>
      <c r="M2980" s="371"/>
      <c r="N2980" s="371"/>
      <c r="O2980" s="371"/>
      <c r="P2980" s="371"/>
    </row>
    <row r="2981" spans="5:16" customFormat="1" ht="13.2" x14ac:dyDescent="0.25">
      <c r="E2981" s="368"/>
      <c r="G2981" s="371"/>
      <c r="H2981" s="371"/>
      <c r="I2981" s="371"/>
      <c r="J2981" s="371"/>
      <c r="K2981" s="371"/>
      <c r="L2981" s="371"/>
      <c r="M2981" s="371"/>
      <c r="N2981" s="371"/>
      <c r="O2981" s="371"/>
      <c r="P2981" s="371"/>
    </row>
    <row r="2982" spans="5:16" customFormat="1" ht="13.2" x14ac:dyDescent="0.25">
      <c r="E2982" s="368"/>
      <c r="G2982" s="371"/>
      <c r="H2982" s="371"/>
      <c r="I2982" s="371"/>
      <c r="J2982" s="371"/>
      <c r="K2982" s="371"/>
      <c r="L2982" s="371"/>
      <c r="M2982" s="371"/>
      <c r="N2982" s="371"/>
      <c r="O2982" s="371"/>
      <c r="P2982" s="371"/>
    </row>
    <row r="2983" spans="5:16" customFormat="1" ht="13.2" x14ac:dyDescent="0.25">
      <c r="E2983" s="368"/>
      <c r="G2983" s="371"/>
      <c r="H2983" s="371"/>
      <c r="I2983" s="371"/>
      <c r="J2983" s="371"/>
      <c r="K2983" s="371"/>
      <c r="L2983" s="371"/>
      <c r="M2983" s="371"/>
      <c r="N2983" s="371"/>
      <c r="O2983" s="371"/>
      <c r="P2983" s="371"/>
    </row>
    <row r="2984" spans="5:16" customFormat="1" ht="13.2" x14ac:dyDescent="0.25">
      <c r="E2984" s="368"/>
      <c r="G2984" s="371"/>
      <c r="H2984" s="371"/>
      <c r="I2984" s="371"/>
      <c r="J2984" s="371"/>
      <c r="K2984" s="371"/>
      <c r="L2984" s="371"/>
      <c r="M2984" s="371"/>
      <c r="N2984" s="371"/>
      <c r="O2984" s="371"/>
      <c r="P2984" s="371"/>
    </row>
    <row r="2985" spans="5:16" customFormat="1" ht="13.2" x14ac:dyDescent="0.25">
      <c r="E2985" s="368"/>
      <c r="G2985" s="371"/>
      <c r="H2985" s="371"/>
      <c r="I2985" s="371"/>
      <c r="J2985" s="371"/>
      <c r="K2985" s="371"/>
      <c r="L2985" s="371"/>
      <c r="M2985" s="371"/>
      <c r="N2985" s="371"/>
      <c r="O2985" s="371"/>
      <c r="P2985" s="371"/>
    </row>
    <row r="2986" spans="5:16" customFormat="1" ht="13.2" x14ac:dyDescent="0.25">
      <c r="E2986" s="368"/>
      <c r="G2986" s="371"/>
      <c r="H2986" s="371"/>
      <c r="I2986" s="371"/>
      <c r="J2986" s="371"/>
      <c r="K2986" s="371"/>
      <c r="L2986" s="371"/>
      <c r="M2986" s="371"/>
      <c r="N2986" s="371"/>
      <c r="O2986" s="371"/>
      <c r="P2986" s="371"/>
    </row>
    <row r="2987" spans="5:16" customFormat="1" ht="13.2" x14ac:dyDescent="0.25">
      <c r="E2987" s="368"/>
      <c r="G2987" s="371"/>
      <c r="H2987" s="371"/>
      <c r="I2987" s="371"/>
      <c r="J2987" s="371"/>
      <c r="K2987" s="371"/>
      <c r="L2987" s="371"/>
      <c r="M2987" s="371"/>
      <c r="N2987" s="371"/>
      <c r="O2987" s="371"/>
      <c r="P2987" s="371"/>
    </row>
    <row r="2988" spans="5:16" customFormat="1" ht="13.2" x14ac:dyDescent="0.25">
      <c r="E2988" s="368"/>
      <c r="G2988" s="371"/>
      <c r="H2988" s="371"/>
      <c r="I2988" s="371"/>
      <c r="J2988" s="371"/>
      <c r="K2988" s="371"/>
      <c r="L2988" s="371"/>
      <c r="M2988" s="371"/>
      <c r="N2988" s="371"/>
      <c r="O2988" s="371"/>
      <c r="P2988" s="371"/>
    </row>
    <row r="2989" spans="5:16" customFormat="1" ht="13.2" x14ac:dyDescent="0.25">
      <c r="E2989" s="368"/>
      <c r="G2989" s="371"/>
      <c r="H2989" s="371"/>
      <c r="I2989" s="371"/>
      <c r="J2989" s="371"/>
      <c r="K2989" s="371"/>
      <c r="L2989" s="371"/>
      <c r="M2989" s="371"/>
      <c r="N2989" s="371"/>
      <c r="O2989" s="371"/>
      <c r="P2989" s="371"/>
    </row>
    <row r="2990" spans="5:16" customFormat="1" ht="13.2" x14ac:dyDescent="0.25">
      <c r="E2990" s="368"/>
      <c r="G2990" s="371"/>
      <c r="H2990" s="371"/>
      <c r="I2990" s="371"/>
      <c r="J2990" s="371"/>
      <c r="K2990" s="371"/>
      <c r="L2990" s="371"/>
      <c r="M2990" s="371"/>
      <c r="N2990" s="371"/>
      <c r="O2990" s="371"/>
      <c r="P2990" s="371"/>
    </row>
    <row r="2991" spans="5:16" customFormat="1" ht="13.2" x14ac:dyDescent="0.25">
      <c r="E2991" s="368"/>
      <c r="G2991" s="371"/>
      <c r="H2991" s="371"/>
      <c r="I2991" s="371"/>
      <c r="J2991" s="371"/>
      <c r="K2991" s="371"/>
      <c r="L2991" s="371"/>
      <c r="M2991" s="371"/>
      <c r="N2991" s="371"/>
      <c r="O2991" s="371"/>
      <c r="P2991" s="371"/>
    </row>
    <row r="2992" spans="5:16" customFormat="1" ht="13.2" x14ac:dyDescent="0.25">
      <c r="E2992" s="368"/>
      <c r="G2992" s="371"/>
      <c r="H2992" s="371"/>
      <c r="I2992" s="371"/>
      <c r="J2992" s="371"/>
      <c r="K2992" s="371"/>
      <c r="L2992" s="371"/>
      <c r="M2992" s="371"/>
      <c r="N2992" s="371"/>
      <c r="O2992" s="371"/>
      <c r="P2992" s="371"/>
    </row>
    <row r="2993" spans="5:16" customFormat="1" ht="13.2" x14ac:dyDescent="0.25">
      <c r="E2993" s="368"/>
      <c r="G2993" s="371"/>
      <c r="H2993" s="371"/>
      <c r="I2993" s="371"/>
      <c r="J2993" s="371"/>
      <c r="K2993" s="371"/>
      <c r="L2993" s="371"/>
      <c r="M2993" s="371"/>
      <c r="N2993" s="371"/>
      <c r="O2993" s="371"/>
      <c r="P2993" s="371"/>
    </row>
    <row r="2994" spans="5:16" customFormat="1" ht="13.2" x14ac:dyDescent="0.25">
      <c r="E2994" s="368"/>
      <c r="G2994" s="371"/>
      <c r="H2994" s="371"/>
      <c r="I2994" s="371"/>
      <c r="J2994" s="371"/>
      <c r="K2994" s="371"/>
      <c r="L2994" s="371"/>
      <c r="M2994" s="371"/>
      <c r="N2994" s="371"/>
      <c r="O2994" s="371"/>
      <c r="P2994" s="371"/>
    </row>
    <row r="2995" spans="5:16" customFormat="1" ht="13.2" x14ac:dyDescent="0.25">
      <c r="E2995" s="368"/>
      <c r="G2995" s="371"/>
      <c r="H2995" s="371"/>
      <c r="I2995" s="371"/>
      <c r="J2995" s="371"/>
      <c r="K2995" s="371"/>
      <c r="L2995" s="371"/>
      <c r="M2995" s="371"/>
      <c r="N2995" s="371"/>
      <c r="O2995" s="371"/>
      <c r="P2995" s="371"/>
    </row>
    <row r="2996" spans="5:16" customFormat="1" ht="13.2" x14ac:dyDescent="0.25">
      <c r="E2996" s="368"/>
      <c r="G2996" s="371"/>
      <c r="H2996" s="371"/>
      <c r="I2996" s="371"/>
      <c r="J2996" s="371"/>
      <c r="K2996" s="371"/>
      <c r="L2996" s="371"/>
      <c r="M2996" s="371"/>
      <c r="N2996" s="371"/>
      <c r="O2996" s="371"/>
      <c r="P2996" s="371"/>
    </row>
    <row r="2997" spans="5:16" customFormat="1" ht="13.2" x14ac:dyDescent="0.25">
      <c r="E2997" s="368"/>
      <c r="G2997" s="371"/>
      <c r="H2997" s="371"/>
      <c r="I2997" s="371"/>
      <c r="J2997" s="371"/>
      <c r="K2997" s="371"/>
      <c r="L2997" s="371"/>
      <c r="M2997" s="371"/>
      <c r="N2997" s="371"/>
      <c r="O2997" s="371"/>
      <c r="P2997" s="371"/>
    </row>
    <row r="2998" spans="5:16" customFormat="1" ht="13.2" x14ac:dyDescent="0.25">
      <c r="E2998" s="368"/>
      <c r="G2998" s="371"/>
      <c r="H2998" s="371"/>
      <c r="I2998" s="371"/>
      <c r="J2998" s="371"/>
      <c r="K2998" s="371"/>
      <c r="L2998" s="371"/>
      <c r="M2998" s="371"/>
      <c r="N2998" s="371"/>
      <c r="O2998" s="371"/>
      <c r="P2998" s="371"/>
    </row>
    <row r="2999" spans="5:16" customFormat="1" ht="13.2" x14ac:dyDescent="0.25">
      <c r="E2999" s="368"/>
      <c r="G2999" s="371"/>
      <c r="H2999" s="371"/>
      <c r="I2999" s="371"/>
      <c r="J2999" s="371"/>
      <c r="K2999" s="371"/>
      <c r="L2999" s="371"/>
      <c r="M2999" s="371"/>
      <c r="N2999" s="371"/>
      <c r="O2999" s="371"/>
      <c r="P2999" s="371"/>
    </row>
    <row r="3000" spans="5:16" customFormat="1" ht="13.2" x14ac:dyDescent="0.25">
      <c r="E3000" s="368"/>
      <c r="G3000" s="371"/>
      <c r="H3000" s="371"/>
      <c r="I3000" s="371"/>
      <c r="J3000" s="371"/>
      <c r="K3000" s="371"/>
      <c r="L3000" s="371"/>
      <c r="M3000" s="371"/>
      <c r="N3000" s="371"/>
      <c r="O3000" s="371"/>
      <c r="P3000" s="371"/>
    </row>
    <row r="3001" spans="5:16" customFormat="1" ht="13.2" x14ac:dyDescent="0.25">
      <c r="E3001" s="368"/>
      <c r="G3001" s="371"/>
      <c r="H3001" s="371"/>
      <c r="I3001" s="371"/>
      <c r="J3001" s="371"/>
      <c r="K3001" s="371"/>
      <c r="L3001" s="371"/>
      <c r="M3001" s="371"/>
      <c r="N3001" s="371"/>
      <c r="O3001" s="371"/>
      <c r="P3001" s="371"/>
    </row>
    <row r="3002" spans="5:16" customFormat="1" ht="13.2" x14ac:dyDescent="0.25">
      <c r="E3002" s="368"/>
      <c r="G3002" s="371"/>
      <c r="H3002" s="371"/>
      <c r="I3002" s="371"/>
      <c r="J3002" s="371"/>
      <c r="K3002" s="371"/>
      <c r="L3002" s="371"/>
      <c r="M3002" s="371"/>
      <c r="N3002" s="371"/>
      <c r="O3002" s="371"/>
      <c r="P3002" s="371"/>
    </row>
    <row r="3003" spans="5:16" customFormat="1" ht="13.2" x14ac:dyDescent="0.25">
      <c r="E3003" s="368"/>
      <c r="G3003" s="371"/>
      <c r="H3003" s="371"/>
      <c r="I3003" s="371"/>
      <c r="J3003" s="371"/>
      <c r="K3003" s="371"/>
      <c r="L3003" s="371"/>
      <c r="M3003" s="371"/>
      <c r="N3003" s="371"/>
      <c r="O3003" s="371"/>
      <c r="P3003" s="371"/>
    </row>
    <row r="3004" spans="5:16" customFormat="1" ht="13.2" x14ac:dyDescent="0.25">
      <c r="E3004" s="368"/>
      <c r="G3004" s="371"/>
      <c r="H3004" s="371"/>
      <c r="I3004" s="371"/>
      <c r="J3004" s="371"/>
      <c r="K3004" s="371"/>
      <c r="L3004" s="371"/>
      <c r="M3004" s="371"/>
      <c r="N3004" s="371"/>
      <c r="O3004" s="371"/>
      <c r="P3004" s="371"/>
    </row>
    <row r="3005" spans="5:16" customFormat="1" ht="13.2" x14ac:dyDescent="0.25">
      <c r="E3005" s="368"/>
      <c r="G3005" s="371"/>
      <c r="H3005" s="371"/>
      <c r="I3005" s="371"/>
      <c r="J3005" s="371"/>
      <c r="K3005" s="371"/>
      <c r="L3005" s="371"/>
      <c r="M3005" s="371"/>
      <c r="N3005" s="371"/>
      <c r="O3005" s="371"/>
      <c r="P3005" s="371"/>
    </row>
    <row r="3006" spans="5:16" customFormat="1" ht="13.2" x14ac:dyDescent="0.25">
      <c r="E3006" s="368"/>
      <c r="G3006" s="371"/>
      <c r="H3006" s="371"/>
      <c r="I3006" s="371"/>
      <c r="J3006" s="371"/>
      <c r="K3006" s="371"/>
      <c r="L3006" s="371"/>
      <c r="M3006" s="371"/>
      <c r="N3006" s="371"/>
      <c r="O3006" s="371"/>
      <c r="P3006" s="371"/>
    </row>
    <row r="3007" spans="5:16" customFormat="1" ht="13.2" x14ac:dyDescent="0.25">
      <c r="E3007" s="368"/>
      <c r="G3007" s="371"/>
      <c r="H3007" s="371"/>
      <c r="I3007" s="371"/>
      <c r="J3007" s="371"/>
      <c r="K3007" s="371"/>
      <c r="L3007" s="371"/>
      <c r="M3007" s="371"/>
      <c r="N3007" s="371"/>
      <c r="O3007" s="371"/>
      <c r="P3007" s="371"/>
    </row>
    <row r="3008" spans="5:16" customFormat="1" ht="13.2" x14ac:dyDescent="0.25">
      <c r="E3008" s="368"/>
      <c r="G3008" s="371"/>
      <c r="H3008" s="371"/>
      <c r="I3008" s="371"/>
      <c r="J3008" s="371"/>
      <c r="K3008" s="371"/>
      <c r="L3008" s="371"/>
      <c r="M3008" s="371"/>
      <c r="N3008" s="371"/>
      <c r="O3008" s="371"/>
      <c r="P3008" s="371"/>
    </row>
    <row r="3009" spans="5:16" customFormat="1" ht="13.2" x14ac:dyDescent="0.25">
      <c r="E3009" s="368"/>
      <c r="G3009" s="371"/>
      <c r="H3009" s="371"/>
      <c r="I3009" s="371"/>
      <c r="J3009" s="371"/>
      <c r="K3009" s="371"/>
      <c r="L3009" s="371"/>
      <c r="M3009" s="371"/>
      <c r="N3009" s="371"/>
      <c r="O3009" s="371"/>
      <c r="P3009" s="371"/>
    </row>
    <row r="3010" spans="5:16" customFormat="1" ht="13.2" x14ac:dyDescent="0.25">
      <c r="E3010" s="368"/>
      <c r="G3010" s="371"/>
      <c r="H3010" s="371"/>
      <c r="I3010" s="371"/>
      <c r="J3010" s="371"/>
      <c r="K3010" s="371"/>
      <c r="L3010" s="371"/>
      <c r="M3010" s="371"/>
      <c r="N3010" s="371"/>
      <c r="O3010" s="371"/>
      <c r="P3010" s="371"/>
    </row>
    <row r="3011" spans="5:16" customFormat="1" ht="13.2" x14ac:dyDescent="0.25">
      <c r="E3011" s="368"/>
      <c r="G3011" s="371"/>
      <c r="H3011" s="371"/>
      <c r="I3011" s="371"/>
      <c r="J3011" s="371"/>
      <c r="K3011" s="371"/>
      <c r="L3011" s="371"/>
      <c r="M3011" s="371"/>
      <c r="N3011" s="371"/>
      <c r="O3011" s="371"/>
      <c r="P3011" s="371"/>
    </row>
    <row r="3012" spans="5:16" customFormat="1" ht="13.2" x14ac:dyDescent="0.25">
      <c r="E3012" s="368"/>
      <c r="G3012" s="371"/>
      <c r="H3012" s="371"/>
      <c r="I3012" s="371"/>
      <c r="J3012" s="371"/>
      <c r="K3012" s="371"/>
      <c r="L3012" s="371"/>
      <c r="M3012" s="371"/>
      <c r="N3012" s="371"/>
      <c r="O3012" s="371"/>
      <c r="P3012" s="371"/>
    </row>
    <row r="3013" spans="5:16" customFormat="1" ht="13.2" x14ac:dyDescent="0.25">
      <c r="E3013" s="368"/>
      <c r="G3013" s="371"/>
      <c r="H3013" s="371"/>
      <c r="I3013" s="371"/>
      <c r="J3013" s="371"/>
      <c r="K3013" s="371"/>
      <c r="L3013" s="371"/>
      <c r="M3013" s="371"/>
      <c r="N3013" s="371"/>
      <c r="O3013" s="371"/>
      <c r="P3013" s="371"/>
    </row>
    <row r="3014" spans="5:16" customFormat="1" ht="13.2" x14ac:dyDescent="0.25">
      <c r="E3014" s="368"/>
      <c r="G3014" s="371"/>
      <c r="H3014" s="371"/>
      <c r="I3014" s="371"/>
      <c r="J3014" s="371"/>
      <c r="K3014" s="371"/>
      <c r="L3014" s="371"/>
      <c r="M3014" s="371"/>
      <c r="N3014" s="371"/>
      <c r="O3014" s="371"/>
      <c r="P3014" s="371"/>
    </row>
    <row r="3015" spans="5:16" customFormat="1" ht="13.2" x14ac:dyDescent="0.25">
      <c r="E3015" s="368"/>
      <c r="G3015" s="371"/>
      <c r="H3015" s="371"/>
      <c r="I3015" s="371"/>
      <c r="J3015" s="371"/>
      <c r="K3015" s="371"/>
      <c r="L3015" s="371"/>
      <c r="M3015" s="371"/>
      <c r="N3015" s="371"/>
      <c r="O3015" s="371"/>
      <c r="P3015" s="371"/>
    </row>
    <row r="3016" spans="5:16" customFormat="1" ht="13.2" x14ac:dyDescent="0.25">
      <c r="E3016" s="368"/>
      <c r="G3016" s="371"/>
      <c r="H3016" s="371"/>
      <c r="I3016" s="371"/>
      <c r="J3016" s="371"/>
      <c r="K3016" s="371"/>
      <c r="L3016" s="371"/>
      <c r="M3016" s="371"/>
      <c r="N3016" s="371"/>
      <c r="O3016" s="371"/>
      <c r="P3016" s="371"/>
    </row>
    <row r="3017" spans="5:16" customFormat="1" ht="13.2" x14ac:dyDescent="0.25">
      <c r="E3017" s="368"/>
      <c r="G3017" s="371"/>
      <c r="H3017" s="371"/>
      <c r="I3017" s="371"/>
      <c r="J3017" s="371"/>
      <c r="K3017" s="371"/>
      <c r="L3017" s="371"/>
      <c r="M3017" s="371"/>
      <c r="N3017" s="371"/>
      <c r="O3017" s="371"/>
      <c r="P3017" s="371"/>
    </row>
    <row r="3018" spans="5:16" customFormat="1" ht="13.2" x14ac:dyDescent="0.25">
      <c r="E3018" s="368"/>
      <c r="G3018" s="371"/>
      <c r="H3018" s="371"/>
      <c r="I3018" s="371"/>
      <c r="J3018" s="371"/>
      <c r="K3018" s="371"/>
      <c r="L3018" s="371"/>
      <c r="M3018" s="371"/>
      <c r="N3018" s="371"/>
      <c r="O3018" s="371"/>
      <c r="P3018" s="371"/>
    </row>
    <row r="3019" spans="5:16" customFormat="1" ht="13.2" x14ac:dyDescent="0.25">
      <c r="E3019" s="368"/>
      <c r="G3019" s="371"/>
      <c r="H3019" s="371"/>
      <c r="I3019" s="371"/>
      <c r="J3019" s="371"/>
      <c r="K3019" s="371"/>
      <c r="L3019" s="371"/>
      <c r="M3019" s="371"/>
      <c r="N3019" s="371"/>
      <c r="O3019" s="371"/>
      <c r="P3019" s="371"/>
    </row>
    <row r="3020" spans="5:16" customFormat="1" ht="13.2" x14ac:dyDescent="0.25">
      <c r="E3020" s="368"/>
      <c r="G3020" s="371"/>
      <c r="H3020" s="371"/>
      <c r="I3020" s="371"/>
      <c r="J3020" s="371"/>
      <c r="K3020" s="371"/>
      <c r="L3020" s="371"/>
      <c r="M3020" s="371"/>
      <c r="N3020" s="371"/>
      <c r="O3020" s="371"/>
      <c r="P3020" s="371"/>
    </row>
    <row r="3021" spans="5:16" customFormat="1" ht="13.2" x14ac:dyDescent="0.25">
      <c r="E3021" s="368"/>
      <c r="G3021" s="371"/>
      <c r="H3021" s="371"/>
      <c r="I3021" s="371"/>
      <c r="J3021" s="371"/>
      <c r="K3021" s="371"/>
      <c r="L3021" s="371"/>
      <c r="M3021" s="371"/>
      <c r="N3021" s="371"/>
      <c r="O3021" s="371"/>
      <c r="P3021" s="371"/>
    </row>
    <row r="3022" spans="5:16" customFormat="1" ht="13.2" x14ac:dyDescent="0.25">
      <c r="E3022" s="368"/>
      <c r="G3022" s="371"/>
      <c r="H3022" s="371"/>
      <c r="I3022" s="371"/>
      <c r="J3022" s="371"/>
      <c r="K3022" s="371"/>
      <c r="L3022" s="371"/>
      <c r="M3022" s="371"/>
      <c r="N3022" s="371"/>
      <c r="O3022" s="371"/>
      <c r="P3022" s="371"/>
    </row>
    <row r="3023" spans="5:16" customFormat="1" ht="13.2" x14ac:dyDescent="0.25">
      <c r="E3023" s="368"/>
      <c r="G3023" s="371"/>
      <c r="H3023" s="371"/>
      <c r="I3023" s="371"/>
      <c r="J3023" s="371"/>
      <c r="K3023" s="371"/>
      <c r="L3023" s="371"/>
      <c r="M3023" s="371"/>
      <c r="N3023" s="371"/>
      <c r="O3023" s="371"/>
      <c r="P3023" s="371"/>
    </row>
    <row r="3024" spans="5:16" customFormat="1" ht="13.2" x14ac:dyDescent="0.25">
      <c r="E3024" s="368"/>
      <c r="G3024" s="371"/>
      <c r="H3024" s="371"/>
      <c r="I3024" s="371"/>
      <c r="J3024" s="371"/>
      <c r="K3024" s="371"/>
      <c r="L3024" s="371"/>
      <c r="M3024" s="371"/>
      <c r="N3024" s="371"/>
      <c r="O3024" s="371"/>
      <c r="P3024" s="371"/>
    </row>
    <row r="3025" spans="5:16" customFormat="1" ht="13.2" x14ac:dyDescent="0.25">
      <c r="E3025" s="368"/>
      <c r="G3025" s="371"/>
      <c r="H3025" s="371"/>
      <c r="I3025" s="371"/>
      <c r="J3025" s="371"/>
      <c r="K3025" s="371"/>
      <c r="L3025" s="371"/>
      <c r="M3025" s="371"/>
      <c r="N3025" s="371"/>
      <c r="O3025" s="371"/>
      <c r="P3025" s="371"/>
    </row>
    <row r="3026" spans="5:16" customFormat="1" ht="13.2" x14ac:dyDescent="0.25">
      <c r="E3026" s="368"/>
      <c r="G3026" s="371"/>
      <c r="H3026" s="371"/>
      <c r="I3026" s="371"/>
      <c r="J3026" s="371"/>
      <c r="K3026" s="371"/>
      <c r="L3026" s="371"/>
      <c r="M3026" s="371"/>
      <c r="N3026" s="371"/>
      <c r="O3026" s="371"/>
      <c r="P3026" s="371"/>
    </row>
    <row r="3027" spans="5:16" customFormat="1" ht="13.2" x14ac:dyDescent="0.25">
      <c r="E3027" s="368"/>
      <c r="G3027" s="371"/>
      <c r="H3027" s="371"/>
      <c r="I3027" s="371"/>
      <c r="J3027" s="371"/>
      <c r="K3027" s="371"/>
      <c r="L3027" s="371"/>
      <c r="M3027" s="371"/>
      <c r="N3027" s="371"/>
      <c r="O3027" s="371"/>
      <c r="P3027" s="371"/>
    </row>
    <row r="3028" spans="5:16" customFormat="1" ht="13.2" x14ac:dyDescent="0.25">
      <c r="E3028" s="368"/>
      <c r="G3028" s="371"/>
      <c r="H3028" s="371"/>
      <c r="I3028" s="371"/>
      <c r="J3028" s="371"/>
      <c r="K3028" s="371"/>
      <c r="L3028" s="371"/>
      <c r="M3028" s="371"/>
      <c r="N3028" s="371"/>
      <c r="O3028" s="371"/>
      <c r="P3028" s="371"/>
    </row>
    <row r="3029" spans="5:16" customFormat="1" ht="13.2" x14ac:dyDescent="0.25">
      <c r="E3029" s="368"/>
      <c r="G3029" s="371"/>
      <c r="H3029" s="371"/>
      <c r="I3029" s="371"/>
      <c r="J3029" s="371"/>
      <c r="K3029" s="371"/>
      <c r="L3029" s="371"/>
      <c r="M3029" s="371"/>
      <c r="N3029" s="371"/>
      <c r="O3029" s="371"/>
      <c r="P3029" s="371"/>
    </row>
    <row r="3030" spans="5:16" customFormat="1" ht="13.2" x14ac:dyDescent="0.25">
      <c r="E3030" s="368"/>
      <c r="G3030" s="371"/>
      <c r="H3030" s="371"/>
      <c r="I3030" s="371"/>
      <c r="J3030" s="371"/>
      <c r="K3030" s="371"/>
      <c r="L3030" s="371"/>
      <c r="M3030" s="371"/>
      <c r="N3030" s="371"/>
      <c r="O3030" s="371"/>
      <c r="P3030" s="371"/>
    </row>
    <row r="3031" spans="5:16" customFormat="1" ht="13.2" x14ac:dyDescent="0.25">
      <c r="E3031" s="368"/>
      <c r="G3031" s="371"/>
      <c r="H3031" s="371"/>
      <c r="I3031" s="371"/>
      <c r="J3031" s="371"/>
      <c r="K3031" s="371"/>
      <c r="L3031" s="371"/>
      <c r="M3031" s="371"/>
      <c r="N3031" s="371"/>
      <c r="O3031" s="371"/>
      <c r="P3031" s="371"/>
    </row>
    <row r="3032" spans="5:16" customFormat="1" ht="13.2" x14ac:dyDescent="0.25">
      <c r="E3032" s="368"/>
      <c r="G3032" s="371"/>
      <c r="H3032" s="371"/>
      <c r="I3032" s="371"/>
      <c r="J3032" s="371"/>
      <c r="K3032" s="371"/>
      <c r="L3032" s="371"/>
      <c r="M3032" s="371"/>
      <c r="N3032" s="371"/>
      <c r="O3032" s="371"/>
      <c r="P3032" s="371"/>
    </row>
    <row r="3033" spans="5:16" customFormat="1" ht="13.2" x14ac:dyDescent="0.25">
      <c r="E3033" s="368"/>
      <c r="G3033" s="371"/>
      <c r="H3033" s="371"/>
      <c r="I3033" s="371"/>
      <c r="J3033" s="371"/>
      <c r="K3033" s="371"/>
      <c r="L3033" s="371"/>
      <c r="M3033" s="371"/>
      <c r="N3033" s="371"/>
      <c r="O3033" s="371"/>
      <c r="P3033" s="371"/>
    </row>
    <row r="3034" spans="5:16" customFormat="1" ht="13.2" x14ac:dyDescent="0.25">
      <c r="E3034" s="368"/>
      <c r="G3034" s="371"/>
      <c r="H3034" s="371"/>
      <c r="I3034" s="371"/>
      <c r="J3034" s="371"/>
      <c r="K3034" s="371"/>
      <c r="L3034" s="371"/>
      <c r="M3034" s="371"/>
      <c r="N3034" s="371"/>
      <c r="O3034" s="371"/>
      <c r="P3034" s="371"/>
    </row>
    <row r="3035" spans="5:16" customFormat="1" ht="13.2" x14ac:dyDescent="0.25">
      <c r="E3035" s="368"/>
      <c r="G3035" s="371"/>
      <c r="H3035" s="371"/>
      <c r="I3035" s="371"/>
      <c r="J3035" s="371"/>
      <c r="K3035" s="371"/>
      <c r="L3035" s="371"/>
      <c r="M3035" s="371"/>
      <c r="N3035" s="371"/>
      <c r="O3035" s="371"/>
      <c r="P3035" s="371"/>
    </row>
    <row r="3036" spans="5:16" customFormat="1" ht="13.2" x14ac:dyDescent="0.25">
      <c r="E3036" s="368"/>
      <c r="G3036" s="371"/>
      <c r="H3036" s="371"/>
      <c r="I3036" s="371"/>
      <c r="J3036" s="371"/>
      <c r="K3036" s="371"/>
      <c r="L3036" s="371"/>
      <c r="M3036" s="371"/>
      <c r="N3036" s="371"/>
      <c r="O3036" s="371"/>
      <c r="P3036" s="371"/>
    </row>
    <row r="3037" spans="5:16" customFormat="1" ht="13.2" x14ac:dyDescent="0.25">
      <c r="E3037" s="368"/>
      <c r="G3037" s="371"/>
      <c r="H3037" s="371"/>
      <c r="I3037" s="371"/>
      <c r="J3037" s="371"/>
      <c r="K3037" s="371"/>
      <c r="L3037" s="371"/>
      <c r="M3037" s="371"/>
      <c r="N3037" s="371"/>
      <c r="O3037" s="371"/>
      <c r="P3037" s="371"/>
    </row>
    <row r="3038" spans="5:16" customFormat="1" ht="13.2" x14ac:dyDescent="0.25">
      <c r="E3038" s="368"/>
      <c r="G3038" s="371"/>
      <c r="H3038" s="371"/>
      <c r="I3038" s="371"/>
      <c r="J3038" s="371"/>
      <c r="K3038" s="371"/>
      <c r="L3038" s="371"/>
      <c r="M3038" s="371"/>
      <c r="N3038" s="371"/>
      <c r="O3038" s="371"/>
      <c r="P3038" s="371"/>
    </row>
    <row r="3039" spans="5:16" customFormat="1" ht="13.2" x14ac:dyDescent="0.25">
      <c r="E3039" s="368"/>
      <c r="G3039" s="371"/>
      <c r="H3039" s="371"/>
      <c r="I3039" s="371"/>
      <c r="J3039" s="371"/>
      <c r="K3039" s="371"/>
      <c r="L3039" s="371"/>
      <c r="M3039" s="371"/>
      <c r="N3039" s="371"/>
      <c r="O3039" s="371"/>
      <c r="P3039" s="371"/>
    </row>
    <row r="3040" spans="5:16" customFormat="1" ht="13.2" x14ac:dyDescent="0.25">
      <c r="E3040" s="368"/>
      <c r="G3040" s="371"/>
      <c r="H3040" s="371"/>
      <c r="I3040" s="371"/>
      <c r="J3040" s="371"/>
      <c r="K3040" s="371"/>
      <c r="L3040" s="371"/>
      <c r="M3040" s="371"/>
      <c r="N3040" s="371"/>
      <c r="O3040" s="371"/>
      <c r="P3040" s="371"/>
    </row>
    <row r="3041" spans="5:16" customFormat="1" ht="13.2" x14ac:dyDescent="0.25">
      <c r="E3041" s="368"/>
      <c r="G3041" s="371"/>
      <c r="H3041" s="371"/>
      <c r="I3041" s="371"/>
      <c r="J3041" s="371"/>
      <c r="K3041" s="371"/>
      <c r="L3041" s="371"/>
      <c r="M3041" s="371"/>
      <c r="N3041" s="371"/>
      <c r="O3041" s="371"/>
      <c r="P3041" s="371"/>
    </row>
    <row r="3042" spans="5:16" customFormat="1" ht="13.2" x14ac:dyDescent="0.25">
      <c r="E3042" s="368"/>
      <c r="G3042" s="371"/>
      <c r="H3042" s="371"/>
      <c r="I3042" s="371"/>
      <c r="J3042" s="371"/>
      <c r="K3042" s="371"/>
      <c r="L3042" s="371"/>
      <c r="M3042" s="371"/>
      <c r="N3042" s="371"/>
      <c r="O3042" s="371"/>
      <c r="P3042" s="371"/>
    </row>
    <row r="3043" spans="5:16" customFormat="1" ht="13.2" x14ac:dyDescent="0.25">
      <c r="E3043" s="368"/>
      <c r="G3043" s="371"/>
      <c r="H3043" s="371"/>
      <c r="I3043" s="371"/>
      <c r="J3043" s="371"/>
      <c r="K3043" s="371"/>
      <c r="L3043" s="371"/>
      <c r="M3043" s="371"/>
      <c r="N3043" s="371"/>
      <c r="O3043" s="371"/>
      <c r="P3043" s="371"/>
    </row>
    <row r="3044" spans="5:16" customFormat="1" ht="13.2" x14ac:dyDescent="0.25">
      <c r="E3044" s="368"/>
      <c r="G3044" s="371"/>
      <c r="H3044" s="371"/>
      <c r="I3044" s="371"/>
      <c r="J3044" s="371"/>
      <c r="K3044" s="371"/>
      <c r="L3044" s="371"/>
      <c r="M3044" s="371"/>
      <c r="N3044" s="371"/>
      <c r="O3044" s="371"/>
      <c r="P3044" s="371"/>
    </row>
    <row r="3045" spans="5:16" customFormat="1" ht="13.2" x14ac:dyDescent="0.25">
      <c r="E3045" s="368"/>
      <c r="G3045" s="371"/>
      <c r="H3045" s="371"/>
      <c r="I3045" s="371"/>
      <c r="J3045" s="371"/>
      <c r="K3045" s="371"/>
      <c r="L3045" s="371"/>
      <c r="M3045" s="371"/>
      <c r="N3045" s="371"/>
      <c r="O3045" s="371"/>
      <c r="P3045" s="371"/>
    </row>
    <row r="3046" spans="5:16" customFormat="1" ht="13.2" x14ac:dyDescent="0.25">
      <c r="E3046" s="368"/>
      <c r="G3046" s="371"/>
      <c r="H3046" s="371"/>
      <c r="I3046" s="371"/>
      <c r="J3046" s="371"/>
      <c r="K3046" s="371"/>
      <c r="L3046" s="371"/>
      <c r="M3046" s="371"/>
      <c r="N3046" s="371"/>
      <c r="O3046" s="371"/>
      <c r="P3046" s="371"/>
    </row>
    <row r="3047" spans="5:16" customFormat="1" ht="13.2" x14ac:dyDescent="0.25">
      <c r="E3047" s="368"/>
      <c r="G3047" s="371"/>
      <c r="H3047" s="371"/>
      <c r="I3047" s="371"/>
      <c r="J3047" s="371"/>
      <c r="K3047" s="371"/>
      <c r="L3047" s="371"/>
      <c r="M3047" s="371"/>
      <c r="N3047" s="371"/>
      <c r="O3047" s="371"/>
      <c r="P3047" s="371"/>
    </row>
    <row r="3048" spans="5:16" customFormat="1" ht="13.2" x14ac:dyDescent="0.25">
      <c r="E3048" s="368"/>
      <c r="G3048" s="371"/>
      <c r="H3048" s="371"/>
      <c r="I3048" s="371"/>
      <c r="J3048" s="371"/>
      <c r="K3048" s="371"/>
      <c r="L3048" s="371"/>
      <c r="M3048" s="371"/>
      <c r="N3048" s="371"/>
      <c r="O3048" s="371"/>
      <c r="P3048" s="371"/>
    </row>
    <row r="3049" spans="5:16" customFormat="1" ht="13.2" x14ac:dyDescent="0.25">
      <c r="E3049" s="368"/>
      <c r="G3049" s="371"/>
      <c r="H3049" s="371"/>
      <c r="I3049" s="371"/>
      <c r="J3049" s="371"/>
      <c r="K3049" s="371"/>
      <c r="L3049" s="371"/>
      <c r="M3049" s="371"/>
      <c r="N3049" s="371"/>
      <c r="O3049" s="371"/>
      <c r="P3049" s="371"/>
    </row>
    <row r="3050" spans="5:16" customFormat="1" ht="13.2" x14ac:dyDescent="0.25">
      <c r="E3050" s="368"/>
      <c r="G3050" s="371"/>
      <c r="H3050" s="371"/>
      <c r="I3050" s="371"/>
      <c r="J3050" s="371"/>
      <c r="K3050" s="371"/>
      <c r="L3050" s="371"/>
      <c r="M3050" s="371"/>
      <c r="N3050" s="371"/>
      <c r="O3050" s="371"/>
      <c r="P3050" s="371"/>
    </row>
    <row r="3051" spans="5:16" customFormat="1" ht="13.2" x14ac:dyDescent="0.25">
      <c r="E3051" s="368"/>
      <c r="G3051" s="371"/>
      <c r="H3051" s="371"/>
      <c r="I3051" s="371"/>
      <c r="J3051" s="371"/>
      <c r="K3051" s="371"/>
      <c r="L3051" s="371"/>
      <c r="M3051" s="371"/>
      <c r="N3051" s="371"/>
      <c r="O3051" s="371"/>
      <c r="P3051" s="371"/>
    </row>
    <row r="3052" spans="5:16" customFormat="1" ht="13.2" x14ac:dyDescent="0.25">
      <c r="E3052" s="368"/>
      <c r="G3052" s="371"/>
      <c r="H3052" s="371"/>
      <c r="I3052" s="371"/>
      <c r="J3052" s="371"/>
      <c r="K3052" s="371"/>
      <c r="L3052" s="371"/>
      <c r="M3052" s="371"/>
      <c r="N3052" s="371"/>
      <c r="O3052" s="371"/>
      <c r="P3052" s="371"/>
    </row>
    <row r="3053" spans="5:16" customFormat="1" ht="13.2" x14ac:dyDescent="0.25">
      <c r="E3053" s="368"/>
      <c r="G3053" s="371"/>
      <c r="H3053" s="371"/>
      <c r="I3053" s="371"/>
      <c r="J3053" s="371"/>
      <c r="K3053" s="371"/>
      <c r="L3053" s="371"/>
      <c r="M3053" s="371"/>
      <c r="N3053" s="371"/>
      <c r="O3053" s="371"/>
      <c r="P3053" s="371"/>
    </row>
    <row r="3054" spans="5:16" customFormat="1" ht="13.2" x14ac:dyDescent="0.25">
      <c r="E3054" s="368"/>
      <c r="G3054" s="371"/>
      <c r="H3054" s="371"/>
      <c r="I3054" s="371"/>
      <c r="J3054" s="371"/>
      <c r="K3054" s="371"/>
      <c r="L3054" s="371"/>
      <c r="M3054" s="371"/>
      <c r="N3054" s="371"/>
      <c r="O3054" s="371"/>
      <c r="P3054" s="371"/>
    </row>
    <row r="3055" spans="5:16" customFormat="1" ht="13.2" x14ac:dyDescent="0.25">
      <c r="E3055" s="368"/>
      <c r="G3055" s="371"/>
      <c r="H3055" s="371"/>
      <c r="I3055" s="371"/>
      <c r="J3055" s="371"/>
      <c r="K3055" s="371"/>
      <c r="L3055" s="371"/>
      <c r="M3055" s="371"/>
      <c r="N3055" s="371"/>
      <c r="O3055" s="371"/>
      <c r="P3055" s="371"/>
    </row>
    <row r="3056" spans="5:16" customFormat="1" ht="13.2" x14ac:dyDescent="0.25">
      <c r="E3056" s="368"/>
      <c r="G3056" s="371"/>
      <c r="H3056" s="371"/>
      <c r="I3056" s="371"/>
      <c r="J3056" s="371"/>
      <c r="K3056" s="371"/>
      <c r="L3056" s="371"/>
      <c r="M3056" s="371"/>
      <c r="N3056" s="371"/>
      <c r="O3056" s="371"/>
      <c r="P3056" s="371"/>
    </row>
    <row r="3057" spans="5:16" customFormat="1" ht="13.2" x14ac:dyDescent="0.25">
      <c r="E3057" s="368"/>
      <c r="G3057" s="371"/>
      <c r="H3057" s="371"/>
      <c r="I3057" s="371"/>
      <c r="J3057" s="371"/>
      <c r="K3057" s="371"/>
      <c r="L3057" s="371"/>
      <c r="M3057" s="371"/>
      <c r="N3057" s="371"/>
      <c r="O3057" s="371"/>
      <c r="P3057" s="371"/>
    </row>
    <row r="3058" spans="5:16" customFormat="1" ht="13.2" x14ac:dyDescent="0.25">
      <c r="E3058" s="368"/>
      <c r="G3058" s="371"/>
      <c r="H3058" s="371"/>
      <c r="I3058" s="371"/>
      <c r="J3058" s="371"/>
      <c r="K3058" s="371"/>
      <c r="L3058" s="371"/>
      <c r="M3058" s="371"/>
      <c r="N3058" s="371"/>
      <c r="O3058" s="371"/>
      <c r="P3058" s="371"/>
    </row>
    <row r="3059" spans="5:16" customFormat="1" ht="13.2" x14ac:dyDescent="0.25">
      <c r="E3059" s="368"/>
      <c r="G3059" s="371"/>
      <c r="H3059" s="371"/>
      <c r="I3059" s="371"/>
      <c r="J3059" s="371"/>
      <c r="K3059" s="371"/>
      <c r="L3059" s="371"/>
      <c r="M3059" s="371"/>
      <c r="N3059" s="371"/>
      <c r="O3059" s="371"/>
      <c r="P3059" s="371"/>
    </row>
    <row r="3060" spans="5:16" customFormat="1" ht="13.2" x14ac:dyDescent="0.25">
      <c r="E3060" s="368"/>
      <c r="G3060" s="371"/>
      <c r="H3060" s="371"/>
      <c r="I3060" s="371"/>
      <c r="J3060" s="371"/>
      <c r="K3060" s="371"/>
      <c r="L3060" s="371"/>
      <c r="M3060" s="371"/>
      <c r="N3060" s="371"/>
      <c r="O3060" s="371"/>
      <c r="P3060" s="371"/>
    </row>
    <row r="3061" spans="5:16" customFormat="1" ht="13.2" x14ac:dyDescent="0.25">
      <c r="E3061" s="368"/>
      <c r="G3061" s="371"/>
      <c r="H3061" s="371"/>
      <c r="I3061" s="371"/>
      <c r="J3061" s="371"/>
      <c r="K3061" s="371"/>
      <c r="L3061" s="371"/>
      <c r="M3061" s="371"/>
      <c r="N3061" s="371"/>
      <c r="O3061" s="371"/>
      <c r="P3061" s="371"/>
    </row>
    <row r="3062" spans="5:16" customFormat="1" ht="13.2" x14ac:dyDescent="0.25">
      <c r="E3062" s="368"/>
      <c r="G3062" s="371"/>
      <c r="H3062" s="371"/>
      <c r="I3062" s="371"/>
      <c r="J3062" s="371"/>
      <c r="K3062" s="371"/>
      <c r="L3062" s="371"/>
      <c r="M3062" s="371"/>
      <c r="N3062" s="371"/>
      <c r="O3062" s="371"/>
      <c r="P3062" s="371"/>
    </row>
    <row r="3063" spans="5:16" customFormat="1" ht="13.2" x14ac:dyDescent="0.25">
      <c r="E3063" s="368"/>
      <c r="G3063" s="371"/>
      <c r="H3063" s="371"/>
      <c r="I3063" s="371"/>
      <c r="J3063" s="371"/>
      <c r="K3063" s="371"/>
      <c r="L3063" s="371"/>
      <c r="M3063" s="371"/>
      <c r="N3063" s="371"/>
      <c r="O3063" s="371"/>
      <c r="P3063" s="371"/>
    </row>
    <row r="3064" spans="5:16" customFormat="1" ht="13.2" x14ac:dyDescent="0.25">
      <c r="E3064" s="368"/>
      <c r="G3064" s="371"/>
      <c r="H3064" s="371"/>
      <c r="I3064" s="371"/>
      <c r="J3064" s="371"/>
      <c r="K3064" s="371"/>
      <c r="L3064" s="371"/>
      <c r="M3064" s="371"/>
      <c r="N3064" s="371"/>
      <c r="O3064" s="371"/>
      <c r="P3064" s="37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01.10.2023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Betreuungsdienste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(vdek - HAM)</cp:lastModifiedBy>
  <cp:lastPrinted>2023-10-02T08:00:17Z</cp:lastPrinted>
  <dcterms:created xsi:type="dcterms:W3CDTF">1999-08-05T15:26:05Z</dcterms:created>
  <dcterms:modified xsi:type="dcterms:W3CDTF">2023-10-16T09:15:19Z</dcterms:modified>
</cp:coreProperties>
</file>